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https://ucdavis365.sharepoint.com/sites/PRLteam/Shared Documents/General/"/>
    </mc:Choice>
  </mc:AlternateContent>
  <xr:revisionPtr revIDLastSave="141" documentId="13_ncr:1_{977ABC70-25D5-4D67-A742-30DE462515B3}" xr6:coauthVersionLast="47" xr6:coauthVersionMax="47" xr10:uidLastSave="{ED4BA854-0DAE-4522-873C-FD3FBE1D278B}"/>
  <workbookProtection workbookAlgorithmName="SHA-512" workbookHashValue="AlyBZlXUYhbKCXlO9VDBHSKpJ6/PV6u7JMuR5azc7PFulCyh3kfCChBcix0APrD1l8wPmUaVTT99Xdfe+OEJdg==" workbookSaltValue="yd1S6uvy62L/uxKomIKc3A==" workbookSpinCount="100000" lockStructure="1"/>
  <bookViews>
    <workbookView xWindow="4005" yWindow="2580" windowWidth="28800" windowHeight="11265" tabRatio="981" activeTab="16" xr2:uid="{00000000-000D-0000-FFFF-FFFF00000000}"/>
  </bookViews>
  <sheets>
    <sheet name="Cancer Center" sheetId="28" r:id="rId1"/>
    <sheet name="Cardiology" sheetId="29" r:id="rId2"/>
    <sheet name="xxENT" sheetId="22" state="hidden" r:id="rId3"/>
    <sheet name="ENT" sheetId="30" r:id="rId4"/>
    <sheet name="Nephrology" sheetId="31" r:id="rId5"/>
    <sheet name="Neurosurgery" sheetId="32" r:id="rId6"/>
    <sheet name="OBGYN" sheetId="33" r:id="rId7"/>
    <sheet name="Ophthalmology" sheetId="34" r:id="rId8"/>
    <sheet name="Peds Heart Center" sheetId="35" r:id="rId9"/>
    <sheet name="Peds Specialties" sheetId="36" r:id="rId10"/>
    <sheet name="Psychiatry" sheetId="37" r:id="rId11"/>
    <sheet name="Radiation Oncology" sheetId="38" r:id="rId12"/>
    <sheet name="Spine Center" sheetId="39" r:id="rId13"/>
    <sheet name="Sports" sheetId="40" r:id="rId14"/>
    <sheet name="Surgery" sheetId="41" r:id="rId15"/>
    <sheet name="Urology" sheetId="42" r:id="rId16"/>
    <sheet name="Vascular Center" sheetId="43" r:id="rId17"/>
  </sheets>
  <definedNames>
    <definedName name="_xlnm._FilterDatabase" localSheetId="0" hidden="1">'Cancer Center'!$A$1:$C$19</definedName>
    <definedName name="_xlnm._FilterDatabase" localSheetId="1" hidden="1">Cardiology!$A$1:$F$10</definedName>
    <definedName name="_xlnm._FilterDatabase" localSheetId="3" hidden="1">ENT!$A$1:$H$22</definedName>
    <definedName name="_xlnm._FilterDatabase" localSheetId="4" hidden="1">Nephrology!$A$1:$E$22</definedName>
    <definedName name="_xlnm._FilterDatabase" localSheetId="6" hidden="1">OBGYN!$A$1:$G$28</definedName>
    <definedName name="_xlnm._FilterDatabase" localSheetId="7" hidden="1">Ophthalmology!$A$1:$G$41</definedName>
    <definedName name="_xlnm._FilterDatabase" localSheetId="9" hidden="1">'Peds Specialties'!$A$1:$H$167</definedName>
    <definedName name="_xlnm._FilterDatabase" localSheetId="10" hidden="1">Psychiatry!$A$1:$D$13</definedName>
    <definedName name="_xlnm._FilterDatabase" localSheetId="11" hidden="1">'Radiation Oncology'!$A$1:$F$11</definedName>
    <definedName name="_xlnm._FilterDatabase" localSheetId="12" hidden="1">'Spine Center'!$A$1:$D$17</definedName>
    <definedName name="_xlnm._FilterDatabase" localSheetId="14" hidden="1">Surgery!$A$1:$F$152</definedName>
    <definedName name="_xlnm._FilterDatabase" localSheetId="15" hidden="1">Urology!$A$1:$E$44</definedName>
    <definedName name="_xlnm._FilterDatabase" localSheetId="16" hidden="1">'Vascular Center'!$A$1:$G$20</definedName>
    <definedName name="_xlnm.Print_Titles" localSheetId="2">xxENT!$1:$1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<sst xmlns="http://schemas.openxmlformats.org/spreadsheetml/2006/main" count="2936" uniqueCount="1011">
  <si>
    <t>Specialty</t>
  </si>
  <si>
    <t>Keywords/DX</t>
  </si>
  <si>
    <t>Required Pre-Visit Specifications</t>
  </si>
  <si>
    <t>Bone Marrow</t>
  </si>
  <si>
    <t>ALL, MDS, Multiple Myeloma, AML,</t>
  </si>
  <si>
    <t>Initial H&amp;P (past 3 months), Hematology/Oncology consult (past 24 months), immunophenotyping report (past 24 months), labs (past 24 months), tumor marker/genetic labs (past 24 months), genetic bone marrow results (ALL), discharge summary (past 12 months),  pathology reports (past 24 months), and radiology reports (past 24 months)</t>
  </si>
  <si>
    <t>Brain</t>
  </si>
  <si>
    <t>Germ Cell Tumors, Glioblastomas, Central nervous System Lymphoma</t>
  </si>
  <si>
    <t>Most recent H&amp;P, progress notes, Initial consultation, Radiation treatment summary (past 24 months), Chemo flowsheets (past 24 months), labs (past 24 months), Tumor marker/Genetic labs (past 24 months), operative reports (past 24 months), pathology reports (past 24 months), Radiology reports (past 24 months)</t>
  </si>
  <si>
    <t>Breast Cancer</t>
  </si>
  <si>
    <t>Breast Cancer, Ductal Carcinoma, Lobular Carcinoma, and Breast Tumors</t>
  </si>
  <si>
    <t>Most recent H&amp;P, progress notes, Radiation treatment summary (past 24 months), Chemo flowsheets (past 24 months), labs (past 24 months), Tumor marker/Genetic labs (past 24 months), operative reports (past 24 months), pathology reports (past 24 months), Radiology reports (past 24 months)</t>
  </si>
  <si>
    <t>Breast Health</t>
  </si>
  <si>
    <t>breast pain, breast mass, mastodynia, nipple discharge</t>
  </si>
  <si>
    <t>Dermatology</t>
  </si>
  <si>
    <t>Basal cell carnioma, squamous cell carnioma, and melanoma</t>
  </si>
  <si>
    <t>Most recent H&amp;P and progress notes, pathology reports  (past 24 months), radiology reports  (past 24 months), chemo flowsheets  (past 24 months), operative reports  (past 24 months)</t>
  </si>
  <si>
    <t>Endocrine</t>
  </si>
  <si>
    <t>Adrenal gland tumor, carcinoid tumor, parathyroid tumor, pituitary gland tumor, tyroid cancer</t>
  </si>
  <si>
    <t>Most recent H&amp;P and progress notes, pathology reports  (past 24 months), radiology reports  (past 24 months), labs  (past 24 months), tumor marker/genetic labs  (past 24 months), radiation treatment summary  (past 24 months), operative reports  (past 24 months), Nuc Med (thyroid) scan, Nuc Med (Sestamibi) Sacn,  operative reports  (past 24 months)</t>
  </si>
  <si>
    <t>Fine Needle</t>
  </si>
  <si>
    <t>GI</t>
  </si>
  <si>
    <t>Esophageal cancer, stomach cancer, pancreatic cancer, liver cancer, gallbladder cancer, colorectal cancer, anal cancer, GI carcinoid tumor</t>
  </si>
  <si>
    <t xml:space="preserve">Most Recent H&amp;P and progress notes, Chemo Flowsheets (past 24 months), labs (past 2 months), Tumor Marker/Genetic Labs (past 24 months), Pathology Reports (past 24 months), Radiology Reports (past 24 months), Radiation Treatment Summary (past 24 months), Colonoscopy w/ Path (past 24 months), and Operative Reports (past 24 months) </t>
  </si>
  <si>
    <t>GU</t>
  </si>
  <si>
    <t>prostate cancer, bladder cancer, testicular cancer</t>
  </si>
  <si>
    <t>GynOnc</t>
  </si>
  <si>
    <t>Endometrial cancer, Ovarian Cancer, Cervical cancer</t>
  </si>
  <si>
    <t>Most recent H&amp;P, progress notes, Pap smear (past 24 months) Radiation treatment summary (past 24 months), Chemo flowsheets (past 24 months), labs (past 24 months), Tumor marker/Genetic labs (past 24 months), operative reports (past 24 months), pathology reports (past 24 months), Radiology reports (past 24 months)</t>
  </si>
  <si>
    <t>Head &amp; Neck</t>
  </si>
  <si>
    <t>Carcinomas, Oral cancers and tumors</t>
  </si>
  <si>
    <t xml:space="preserve">Most recent H&amp;P and progress notes, Labs (past 24 months), Tumor Marker/Genetic Labs (past 24 months), Radiation treatment summary (past 24 months), pathology reports (past 24 months), radiology reports (past 24 months), chemo flowsheets (past 24 months), endoscopies EGD Bronchoscopy Laryngoscopy (past 24 months) </t>
  </si>
  <si>
    <t>Heme Malig</t>
  </si>
  <si>
    <t>Leukemias, Lymphomas, Myelomas</t>
  </si>
  <si>
    <t>Most recent H&amp;P and progress notes, chemo flowsheet  (past 24 months), labs  (past 24 months), tumor maker/genetic labs  (past 24 months), pathology reports  (past 24 months), radiology reports  (past 24 months), medication list  (past 24 months), HIV/AIDS testing  (past 24 months)</t>
  </si>
  <si>
    <t>Melanoma</t>
  </si>
  <si>
    <t>Superficial spreading melanoma, nodular melanoma, lentigo maligna melanoma, acral melanoma</t>
  </si>
  <si>
    <t>Most recent H&amp;P and progress notes, chemo flowsheet  (past 24 months), labs  (past 24 months), tumor maker/genetic labs  (past 24 months), radiation treatment summary  (past 24 months), discharge summary  (past 24 months), pathology reports  (past 24 months), radiology reports  (past 24 months)</t>
  </si>
  <si>
    <t>Miscellaneous Cancers</t>
  </si>
  <si>
    <t>Pediatric Hemetalogy Oncology</t>
  </si>
  <si>
    <t>Acute Lymphoblastic Leukemia (ALL); Anemia; Aplastic Anemia; Bleeding/clotting disorder; Enlarged Lymph nodes; Hodgkins Disease; Lead Toxicity; Lymphoma; Malig NEO Bone; Malig NEO Brain; Malig NEO Kidney; Sickle Cell Anemia; Spherocytosis; Thalassemia; Thrombocytopenia; Transfer of Care</t>
  </si>
  <si>
    <t>Most recent H&amp;P and progress notes; Summary Note/Reason for Referral; Labs (past 24 months); Scans (reports, bring CD of images to appointment) [for Hodgkins Disease, Lymphoma, Malignant NEO Bone, Brain, Kidney];  Pathology reports (pictures of slides if available) [for Aplastic nemia, Hodgkins Disease, Lymphoma, Malignant NEO Bone, Brain, Kidney]; Current treatment plan [for Transfer of Care]; treatment w/medication list and doses [for anemia, thrombocytopenia]</t>
  </si>
  <si>
    <t>PSYCH Oncology</t>
  </si>
  <si>
    <t>Most recend H&amp;P and progress notes</t>
  </si>
  <si>
    <t>Sarcoma</t>
  </si>
  <si>
    <t>Soft tissue sacrcomas, Bone Cancers</t>
  </si>
  <si>
    <t xml:space="preserve">Most recend H&amp;P and progress notes, Pathology reports (past 24 months), Radiology reports (past 24 months), Chemo flowsheets (past 24 months), Labs (past 24 months),  </t>
  </si>
  <si>
    <t xml:space="preserve">Thoracic </t>
  </si>
  <si>
    <t>Carcinoma, Metastatic Spinal Tumors, Mesothelioma, Pleural effusion</t>
  </si>
  <si>
    <t>Most recent H&amp;P and progress notes, Chemo flowsheets (past 24 months), labs (past 2 months), Tumor Marker/Genetic Labs (past 24 months), Pathology Reports (past 24 months), Radiology Reports (past 24 months), Radiation Treatment Summary (past 24 months), Operative Reports (past 24 months), Discharge Summary (past 24 months), Pulmonary Function Test (past 24 months), and Surgical OP Reports (past 24 months)</t>
  </si>
  <si>
    <t>Sub-Specialty</t>
  </si>
  <si>
    <t>"Nice to Have" Specifications</t>
  </si>
  <si>
    <t>Additional Notes</t>
  </si>
  <si>
    <t>Cardiology</t>
  </si>
  <si>
    <t>Coronary Artery Disease</t>
  </si>
  <si>
    <t>H&amp;P, EKG, Med List</t>
  </si>
  <si>
    <t>ECHO, ETT or equivalent, Labs (CBC, Basic Metabolic Panel, Mg, Lipid Panel), Angiogram (Cardiac catheterization report)</t>
  </si>
  <si>
    <t>If patient's have had prior cardiac workup outside out UCD. Please have those records scanned into EMR so the referral is schedule ready when received.</t>
  </si>
  <si>
    <t>Congestive Heart Failure</t>
  </si>
  <si>
    <t>Hypertension</t>
  </si>
  <si>
    <t>Chest Pain</t>
  </si>
  <si>
    <t>Hyperlipidemia</t>
  </si>
  <si>
    <t>Structural Heart</t>
  </si>
  <si>
    <t>Aortic Valve Disorder</t>
  </si>
  <si>
    <t>PFO/ASD</t>
  </si>
  <si>
    <t>H&amp;P, EKG, Med List,  echo report and disc images, angiogram report and films (if done)</t>
  </si>
  <si>
    <t>ETT or equivalent (if done), Labs (CBC, Basic Metabolic Panel, Mg, Lipid Panel)</t>
  </si>
  <si>
    <t>Mitral Valve Disorder</t>
  </si>
  <si>
    <t>Referral to  (EP)Electrophysiology</t>
  </si>
  <si>
    <t>Arrhythmia</t>
  </si>
  <si>
    <t>EKG, ECHO, ETT or equivalent, Holter, Event recorder, Labs (Basic Metabolic Panel, CBC, Mg)</t>
  </si>
  <si>
    <t>CPT Code Authorization Requested by Referring  Clinic</t>
  </si>
  <si>
    <t>Provider Specifications</t>
  </si>
  <si>
    <t>General</t>
  </si>
  <si>
    <t xml:space="preserve">Patient demographics; Health Insurance Information including authorizations; H&amp;P/Visit Notes that include reference to the condition; Recent test results related to the condition (if available)
</t>
  </si>
  <si>
    <t>Pediatrics</t>
  </si>
  <si>
    <t>Nice to Have Specifications</t>
  </si>
  <si>
    <t>CPT Codes Authorized</t>
  </si>
  <si>
    <t>ENT</t>
  </si>
  <si>
    <t>Otology</t>
  </si>
  <si>
    <t>Otology / Audio /Ear Problem / Hearing Problem / Hearing Aid / Cocchlear Implants</t>
  </si>
  <si>
    <t>Pertinent medical records, MRI or CT reports ; Current Audio (within 3 months); Physician Orders</t>
  </si>
  <si>
    <t>99205 X1 (New to ENT- not seen in 3 years); 99215 X1 (Seen In ENT – in the last 3 years); 92504 </t>
  </si>
  <si>
    <t>Patient are to hand carry – CD of the images (MRI or CT); No self-referrals, including PPO insurance</t>
  </si>
  <si>
    <t>General &amp; Peds ENT </t>
  </si>
  <si>
    <t>Nasal Problems</t>
  </si>
  <si>
    <t>Pertinent medical records, MRI or CT report (if applicable) </t>
  </si>
  <si>
    <t>99205 X1 (New to ENT- not seen in 3 years); 99215 X1 (Seen In ENT – in the last 3 years); 31231-31237; 92511</t>
  </si>
  <si>
    <t>Patient are to hand carry – CD of the images (CT or MRI)</t>
  </si>
  <si>
    <t>Throat Problems </t>
  </si>
  <si>
    <t>99205 X1 (New to ENT- not seen in 3 years); 99215 X1 (Seen In ENT – in the last 3 years); 31575</t>
  </si>
  <si>
    <t>Peds Tongue Tie</t>
  </si>
  <si>
    <t>99205 X1 (New to ENT- not seen in 3 years); 40819</t>
  </si>
  <si>
    <t>Ear Cleaning </t>
  </si>
  <si>
    <t>69210; 69220; 92504</t>
  </si>
  <si>
    <t>Laryngology </t>
  </si>
  <si>
    <t>Voice &amp; Swallowing Problems  </t>
  </si>
  <si>
    <t>Pertinent medical records, MRI or CT report (if applicable); Physicians orders</t>
  </si>
  <si>
    <t>99205 X1 (New to ENT- not seen in 3 years); 99215 X1 (Seen In ENT – in the last 3 years); 31575; 43198; 31574; 31573; 31622; 31625; 31579</t>
  </si>
  <si>
    <t>Patient are to hand carry – CD of the images:  MRI or CT; No self-referrals, including PPO insurance</t>
  </si>
  <si>
    <t>Cough</t>
  </si>
  <si>
    <t xml:space="preserve">Pertinent medical records, MRI or CT reports ; Chest Xray (within 3 months) </t>
  </si>
  <si>
    <t>Patient are to hand carry – CD of the images:  MRI or CT</t>
  </si>
  <si>
    <t>Sinus </t>
  </si>
  <si>
    <t>Sinus</t>
  </si>
  <si>
    <t xml:space="preserve">Pertinent medical records, Sinus MRI or Sinus CT reports ; Current CT or MRI of Sinus (within 6 months) </t>
  </si>
  <si>
    <t>99205 X1 (New to ENT- not seen in 3 years); 99215 X1 (Seen In ENT – in the last 3 years); 92511; 31231-31237</t>
  </si>
  <si>
    <t>Patient are to hand carry – CD of the images:  CT or MRI</t>
  </si>
  <si>
    <t>Head and Neck Cancer</t>
  </si>
  <si>
    <t>Head and Neck Cancer (including Thyroid)</t>
  </si>
  <si>
    <t>Pertinent medical records, pathology, CT, MRI, PET scan and Ultrasound reports; Physician Orders  </t>
  </si>
  <si>
    <t>99205 X1 (New to ENT- not seen in 3 years);99215 X1 (Seen In ENT – in the last 3 years); 92511; 31231 ; 31575; 10022; 76942</t>
  </si>
  <si>
    <t>Patient are to hand carry – CD of the images:  CT, MRI, PET and Ultrasound; No self-referrals, including PPO insurance</t>
  </si>
  <si>
    <t>Audiology</t>
  </si>
  <si>
    <t xml:space="preserve">Audiogram/Hearing Test </t>
  </si>
  <si>
    <t>Pertinent medical records; physician  order</t>
  </si>
  <si>
    <t>X4501; X4540; X4520; X4506</t>
  </si>
  <si>
    <t>No self-referrals, including PPO insurance</t>
  </si>
  <si>
    <t>Child Age: 0-2 yo; Insurance: Medi-Cal EDS</t>
  </si>
  <si>
    <t>Pertinent medical records and new born screening report </t>
  </si>
  <si>
    <t>Child Age: 3-5 yo; Insurance: Medi-Cal EDS</t>
  </si>
  <si>
    <t>Pertinent medical records, last audiogram (if applicable) </t>
  </si>
  <si>
    <t>X4500; X4540</t>
  </si>
  <si>
    <t>Child Age: 6+ yo; Insurance: Medi-Cal EDS</t>
  </si>
  <si>
    <t>X4500 – COMPREHENSIVE = AIR/BONE + SPEECH; X4535 – PURE TONE AIR &amp; BONE; X4540 - TYMPANOMETRY; X4506 – CONDITION PLAY </t>
  </si>
  <si>
    <t>Child Age: 0-2 yo; Insurance: Private or Managed/HMO Medi-Cal</t>
  </si>
  <si>
    <t>Pertinent medical records and newborn screening report </t>
  </si>
  <si>
    <t>92552; 92579; 92567; 92582</t>
  </si>
  <si>
    <t>Child Age: 3-5 yo; Insurance: Private or Managed/HMO Medi-Cal</t>
  </si>
  <si>
    <t>92557; 92553; 92582; 92567</t>
  </si>
  <si>
    <t>Child Age: 6+ yo; Insurance: Private or Managed/HMO Medi-Cal</t>
  </si>
  <si>
    <t>92557; 92550</t>
  </si>
  <si>
    <t>Speech</t>
  </si>
  <si>
    <t>Dynamic Swallow Study, Insurance: Medi-Cal</t>
  </si>
  <si>
    <t>Pertinent medical records, prior Dynamic Swallow study (if applicable); Requires physician order </t>
  </si>
  <si>
    <t>X4320; X4301; X4303; 92615; 74220</t>
  </si>
  <si>
    <t>Dynamic Swallow Study, Insurance: Non Medi-Cal</t>
  </si>
  <si>
    <t>70371; 74320; 92610; 92611; 92526; 92615; 74220</t>
  </si>
  <si>
    <t>ENT </t>
  </si>
  <si>
    <t>ENT General </t>
  </si>
  <si>
    <t>Sleep Problems - Obstructive Sleep Apnea </t>
  </si>
  <si>
    <t xml:space="preserve">Pertinent medical records, prior Sleep Study (if applicable)   Current Sleep Study (within one year) </t>
  </si>
  <si>
    <t>Otology / Hearing Problem / Hearing Aid / Cocchlear Implantsincluding the treatment otosclerosis; cholesteatoma; hearing loss; tumors involving the external, middle, and inner ears, acoustic neuromas, and other cerebellopontine angle tumors</t>
  </si>
  <si>
    <t>99205 X1             99215 X1             92504 </t>
  </si>
  <si>
    <t>Pertinent medical records, MRI or CT report   (if applicable) </t>
  </si>
  <si>
    <t>99205 X1            99215 X1            31231-31237    92511</t>
  </si>
  <si>
    <t>99205 X1             99215 X1           31575</t>
  </si>
  <si>
    <t>99205 X1           40819 X1</t>
  </si>
  <si>
    <t>99205 X1            99215 X1            31575; 43198; 31574; 31573; 31622; 31625;   31579</t>
  </si>
  <si>
    <t xml:space="preserve"> </t>
  </si>
  <si>
    <t>99205 X1            99215 X1             92511               31231-31237</t>
  </si>
  <si>
    <t>99205 X1           99215 X1           92511; 31231 ; 31575; 10022; 76942</t>
  </si>
  <si>
    <t xml:space="preserve">Audiogram/Hearing Test 6 &amp; UP </t>
  </si>
  <si>
    <t xml:space="preserve">X4500; X4540               X4535 </t>
  </si>
  <si>
    <t>Ancillary Service                No self-referrals, including PPO insurance</t>
  </si>
  <si>
    <t>X4501, X4540, X4520, X4506, X4535</t>
  </si>
  <si>
    <t>X4500, X4540, X4520, X4506, X4535</t>
  </si>
  <si>
    <t xml:space="preserve">92552; 92579; 92567; 92582,  92555, </t>
  </si>
  <si>
    <t>92557; 92553; 92582; 92567, 92556</t>
  </si>
  <si>
    <t>70371; 74330; 92610; 92611; 92526; 92615;   74220</t>
  </si>
  <si>
    <t>99205 X1            99215 X1         31231-31237    92511</t>
  </si>
  <si>
    <t xml:space="preserve">ENT </t>
  </si>
  <si>
    <t xml:space="preserve">Cleft  Panel                                                                 </t>
  </si>
  <si>
    <t>99205 x 1 
99215 x 4 
99367 thru 99368 x 10 
69210 x 1
92504 x 1 
99358 x 1 
92524 x 1  
92552 thru 92557 x 1 
92567  x1                                 92579; 92582 (0-2yrs)  92582 (3-5yrs)             92550 x 1 (6yrs+)                                                                                      70320 x 1 FMX / Panorex (Dental X-ray) For patients over 7 years of age</t>
  </si>
  <si>
    <t xml:space="preserve">Peds Vascular Panel </t>
  </si>
  <si>
    <t>99205 X1           99215 X4</t>
  </si>
  <si>
    <t xml:space="preserve">Plagio Panel </t>
  </si>
  <si>
    <t>Renal</t>
  </si>
  <si>
    <t>AKI-Acute Kidney Injury</t>
  </si>
  <si>
    <t>H&amp;P; Current office notes, current medications list, BMP, CBC, UA, Spot Urine Creatinine,Spot Urine Protein, Urine for microalbumin, Renal Ultrasound</t>
  </si>
  <si>
    <t>If patient's have had prior Renal workup outside out UCD. Please have those records scanned into EMR so the referral is schedule ready when received.</t>
  </si>
  <si>
    <t>Chronic Kidney Disease (CKD)</t>
  </si>
  <si>
    <t>H &amp; P; Current office notes; current medication list; Blood Tests: Chem 7 or Basic Metabolic Panel (BMP) and Albumin, Calcium, Phosphorous; CBC; Urine Tests: Urine Analysis (UA), Urine spot protein and urine spot creatinine</t>
  </si>
  <si>
    <t>Oldest lab report of creatinine and UA from past; Renal Ultrasound or CT report</t>
  </si>
  <si>
    <t>Chronic kidney disease, stage 3</t>
  </si>
  <si>
    <t>H&amp;P; Current office notes; current medications list; Labs: BMP, CBC, UA, Spot Urine Creatinine,Spot Urine Protein, Urine for microalbumin</t>
  </si>
  <si>
    <t>Chronic kidney disease, Stage IV (severe), Stage V</t>
  </si>
  <si>
    <t>H&amp;P; Current office notes, current medications list, BMP, PTH, Phosphorus, CBC, UA, Spot Urine Creatinine,Spot Urine Protein</t>
  </si>
  <si>
    <t>Oldest lab report of creatinine and UA from past; Renal Ultrasound or CT report; Vitamin D 25 OH</t>
  </si>
  <si>
    <t>Chronic kidney disease, unspecified; CKD</t>
  </si>
  <si>
    <t>H&amp;P; current office notes; current medications list; Labs: BMP, CBC, UA, Spot Urine Creatinine,Spot Urine Protein, Urine for microalbumin</t>
  </si>
  <si>
    <t>Diabetes Mellitus</t>
  </si>
  <si>
    <t>H&amp;P; Current office notes, current medications list, BMP, CBC, UA, Spot Urine Creatinine,Spot Urine Protein, Urine for microalbumin</t>
  </si>
  <si>
    <t>Electrolyte disorders</t>
  </si>
  <si>
    <t>H &amp; P; Current office notes; current medication list; Blood Tests: Chem 7 or Basic Metabolic Panel (BMP) and Albumin, Calcium, Phosphorous; Urine Tests: Urine Analysis (UA), Urine spot protein and urine spot creatinine</t>
  </si>
  <si>
    <t>Oldest lab report of creatinine and UA from past; Renal Ultrasound or CT abdomen report</t>
  </si>
  <si>
    <t>Hematuria</t>
  </si>
  <si>
    <t>H &amp; P; Current office notes; current medication list; Blood Tests: Chem 7 or Basic Metabolic Panel (BMP) and Albumin, Calcium, Phosphorous; CBC; Hepatitis B surface antigen (HepB sAG) and Hep B surface antibody (HepB sAB), Hepatitis C antibody (Hep C AB); Complement level (C3 andC4); Anti-nuclear antibody (dsDNA) antibody (ANA) and anti-DS DNAUrine Tests: Urine Analysis (UA), Urine spot protein and urine spot creatinine; Renal Ultrasound or CT abdomen report</t>
  </si>
  <si>
    <t xml:space="preserve">Oldest lab report of creatinine and UA from past; </t>
  </si>
  <si>
    <t>Hypertension, Refractory (&gt; 3 meds)</t>
  </si>
  <si>
    <t>H &amp; P; Current office notes; current medication list; Blood Tests: Chem 7 or Basic Metabolic Panel (BMP) and Albumin, Calcium, Phosphorous; CBC; Hepatitis B surface antigen (HepB sAG) and Hep B surface antibody (HepB sAB), Hepatitis C antibody (Hep C AB); Complement level (C3 andC4); Anti-nuclear antibody (dsDNA) antibody (ANA) and anti-DS DNA; Urine Tests: Urine Analysis (UA), Urine spot protein and urine spot creatinine; Renal Ultrasound or CT abdomen report</t>
  </si>
  <si>
    <t>Nephritis</t>
  </si>
  <si>
    <t>H &amp; P; Current office notes; current medication list; Blood Tests: Chem 7 or Basic Metabolic Panel (BMP) and Albumin, Calcium, Phosphorous; CBC; Urine Tests: Urine Analysis (UA), Urine spot protein and urine spot creatinine; Renal Ultrasound or CT abdomen report</t>
  </si>
  <si>
    <t>Nephrotic syndrome</t>
  </si>
  <si>
    <t>Other</t>
  </si>
  <si>
    <t>H &amp; P; Current office notes; current medication list; Oldest lab report of creatinine and UA from past; Blood Tests: Chem 7 or Basic Metabolic Panel (BMP) and Albumin, Calcium, Phosphorous; CBC; Urine Tests: Urine Analysis (UA), Urine spot protein and urine spot creatinine; Renal Ultrasound or CT abdomen report</t>
  </si>
  <si>
    <t>Polycystic Kidney</t>
  </si>
  <si>
    <t>H &amp; P; Current office notes; current medication list; Oldest lab report of creatinine and UA from past; Blood Tests: Chem 7 or Basic Metabolic Panel (BMP) and Albumin, Calcium, Phosphorous; CBC; Urine Tests: Urine Analysis (UA)Renal Ultrasound or CT abdomen report</t>
  </si>
  <si>
    <t>Oldest lab report of creatinine and UA from past; , Urine spot protein and urine spot creatinine</t>
  </si>
  <si>
    <t>Post transplant</t>
  </si>
  <si>
    <t>H&amp;P; Current office notes, current medications list, BMP, CBC, UA, Spot Urine Creatinine,Spot Urine Protein, urine for microalbumin, magnesium, fasting lipid panel</t>
  </si>
  <si>
    <t>Proteinuria</t>
  </si>
  <si>
    <t xml:space="preserve">H &amp; P; Current office notes; current medication list; Oldest lab report of creatinine and UA from past; Blood Tests: Chem 7 or Basic Metabolic Panel (BMP) and Albumin, Calcium, Phosphorous; CBC; Urine Tests: Urine Analysis (UA), Urine spot protein and urine spot creatinine; </t>
  </si>
  <si>
    <t>Oldest lab report of creatinine and UA from past; Blood tests: Hepatitis B surface antigen (HepB sAG) and Hep B surface antibody (HepB sAB), Hepatitis C antibody (Hep C AB); Anti-nuclear antibody (dsDNA) antibody (ANA) and anti-DS DNA; Renal Ultrasound or CT abdomen report</t>
  </si>
  <si>
    <t>Renal artery stenosis</t>
  </si>
  <si>
    <t>H &amp; P; Current office notes; current medication list; Oldest lab report of creatinine and UA from past; Blood Tests: Chem 7 or Basic Metabolic Panel (BMP) and Albumin, Calcium, Phosphorous; CBC; Urine Tests: Urine Analysis (UA), Renal Ultrasound or CT abdomen report</t>
  </si>
  <si>
    <t>Oldest lab report of creatinine and UA from past; Urine spot protein and urine spot creatinine</t>
  </si>
  <si>
    <t>Secondary HTN</t>
  </si>
  <si>
    <t>H&amp;P; Current office notes, current medications list, BMP, CBC, UA, Spot Urine Creatinine,Spot Urine Protein, urine for microalbumin</t>
  </si>
  <si>
    <t>Renal ultrasound, renal dopplers, plasma renin, plasma aldosterone</t>
  </si>
  <si>
    <t>Stones</t>
  </si>
  <si>
    <t xml:space="preserve">Oldest lab report of creatinine and UA from past; Urine spot protein and urine spot creatinine; </t>
  </si>
  <si>
    <t>Systemic Lupus Erythematosis (SLE) with renal involvement</t>
  </si>
  <si>
    <t>H &amp; P; Current office notes; current medication list; Oldest lab report of creatinine and UA from past; Blood Tests: Chem 7 or Basic Metabolic Panel (BMP) and Albumin, Calcium, Phosphorous; CBC; Hepatitis B surface antigen (HepB sAG) and Hep B surface antibody (HepB sAB), Hepatitis C antibody (Hep C AB); Complement level (C3 andC4); Anti-nuclear antibody (dsDNA) antibody (ANA) and anti-DS DNAUrine Tests: Urine Analysis (UA), Urine spot protein and urine spot creatinine</t>
  </si>
  <si>
    <t>Unspecified disorder of kidney and ureter</t>
  </si>
  <si>
    <t>H&amp;P; Current office notes, current medications list, BMP, CBC, UA, Spot Urine Creatinine,Spot Urine Protein</t>
  </si>
  <si>
    <t>Renal Ultrasound or CT report</t>
  </si>
  <si>
    <t>Unspecified essential hypertension</t>
  </si>
  <si>
    <t xml:space="preserve">Neurosurgery </t>
  </si>
  <si>
    <t>spine</t>
  </si>
  <si>
    <t>Patient demographics; Health Insurance Information including authorizations; H&amp;P/Visit Notes that include reference to the condition; MRI, X-ray, CT w/in the last 12 months  Questions: What conservative treatments has been tried? Examples: PT, injections, anti-inflammatory, etc.  How long has patient had the pain?</t>
  </si>
  <si>
    <t>Brain Tumor</t>
  </si>
  <si>
    <t>Benign neoplasm of cerebral meninges</t>
  </si>
  <si>
    <t xml:space="preserve">Patient demographics; Health Insurance Information including authorizations; H&amp;P/Visit Notes that include reference to the condition; Tests: MRI, CT w/in the last 12 months     </t>
  </si>
  <si>
    <t>Neoplasm, neoplastic &gt; cartilage(articular) (joint) NEC &gt; eyelid</t>
  </si>
  <si>
    <t xml:space="preserve">Patient demographics; Health Insurance Information including authorizations; H&amp;P/Visit Notes that include reference to the condition; Patient demographics; Health Insurance Information including authorizations; H&amp;P/Visit Notes that include reference to the condition;Tests: MRI, CT w/in the last 12 months    </t>
  </si>
  <si>
    <t>Compression of brain</t>
  </si>
  <si>
    <t xml:space="preserve">Patient demographics; Health Insurance Information including authorizations; H&amp;P/Visit Notes that include reference to the condition; Tests: MRI, CT w/in the last 12 months    </t>
  </si>
  <si>
    <t>Neoplasm, neoplastic &gt; immunoproliferative NEC</t>
  </si>
  <si>
    <t xml:space="preserve">Patient demographics; Health Insurance Information including authorizations; H&amp;P/Visit Notes that include reference to the condition; Tests: MRI, CT w/in the last 12 months   </t>
  </si>
  <si>
    <t>Carpal Tunnel</t>
  </si>
  <si>
    <t>SPECIALTY</t>
  </si>
  <si>
    <t>SUB-SPECIALTY</t>
  </si>
  <si>
    <t>KEYWORDS</t>
  </si>
  <si>
    <t>REQUIRED PRE-VISIT SPECIFICATIONS</t>
  </si>
  <si>
    <t>"Nice to Have"</t>
  </si>
  <si>
    <t>ADDITIONAL NOTES</t>
  </si>
  <si>
    <t>OBGYN</t>
  </si>
  <si>
    <t>ALL</t>
  </si>
  <si>
    <t>ALL REFERRALS FOR ALL DIAGNOSES</t>
  </si>
  <si>
    <t>Patient demographics; Health Insurance Information including authorizations; H&amp;P/Visit Notes that include reference to the condition; Complete Diagnosis &amp; Symptoms; Recent test results related to the condition (if available) such as Lab Reports and Images of Pathology Slides</t>
  </si>
  <si>
    <t>GYNONC</t>
  </si>
  <si>
    <t>abdominal or pelvic swelling, mass, or lump, unspecified site</t>
  </si>
  <si>
    <t>Name of UCD GynOnc provider if previously seen within 2 years</t>
  </si>
  <si>
    <t>endometrial cancer</t>
  </si>
  <si>
    <t>ovarian cancer</t>
  </si>
  <si>
    <t>cervical cancer</t>
  </si>
  <si>
    <t>ANCILLARY; PERINATOLOGY</t>
  </si>
  <si>
    <t>abnormal glucose tolerance of mother</t>
  </si>
  <si>
    <t>99201 - 99215 (X24); 99241 - 99245 (X1); 96811 - 96818 (X12); 76825 - 76828 (X3); 59025 (X24); 59400 (X1); 76816 (X1); 76805 (X1); 76820 (X1</t>
  </si>
  <si>
    <t>IF HgbA1c &gt;= 6.8 MFM MD MUST REVIEW TO DETERMINE IF HOSPITALIZATION IS NEEDED</t>
  </si>
  <si>
    <t>UROGYNECOLOGY</t>
  </si>
  <si>
    <t>all referrals for all diagnoses to urogynecology</t>
  </si>
  <si>
    <t xml:space="preserve">99245 (x1); 99205 (x1); 99214 (x4); 51741 (x5); 51726 - 51729 (x1); 51784 (x1); 51797 (x1); 52000 (x1); 57160 (x2)  </t>
  </si>
  <si>
    <t>cystocele, midline</t>
  </si>
  <si>
    <t xml:space="preserve">99245 (X1); 99205 (x1); 99214 (X4); 51741 (X5); 51726 - 51729 (X1); 51784 (X1); 51797 (X1); 52000 (X1); 57160 (X2)  </t>
  </si>
  <si>
    <t>PRENATAL DIAGNOSIS</t>
  </si>
  <si>
    <t>elderly multigravida</t>
  </si>
  <si>
    <t>completed MFM referral form; prenatal care medical records (for current pregnancy); completed OB patient questionnaire</t>
  </si>
  <si>
    <t>99201 - 99215 (X24); 99241 - 99245 (X1); 96811 - 96818 (X12); 76825 - 76828 (X3); 59025 (X24); 59400 (X1); 76816 (X1); 76805 (X1); 76820 (X1)</t>
  </si>
  <si>
    <t>GENERAL FACULTY</t>
  </si>
  <si>
    <t>excessive or frequent menstruation</t>
  </si>
  <si>
    <t>completed gynecology patient history questionnaire</t>
  </si>
  <si>
    <t>leiomyoma of uterus, unspecified</t>
  </si>
  <si>
    <t>malignant neoplasm of breast (female), unspecified; breast cancer</t>
  </si>
  <si>
    <t>malignant neoplasm of corpus uteri, except isthmus; uterine cancer</t>
  </si>
  <si>
    <t>mixed incontinence(female)</t>
  </si>
  <si>
    <t xml:space="preserve">99245 (x1); 99205 (X1); 99214 (X4); 51741 (X5); 51726 - 51729 (X1); 51784 (X1); 51797 (X1); 52000 (X1); 57160 (X2)  </t>
  </si>
  <si>
    <t>other and unspecified ovarian cyst</t>
  </si>
  <si>
    <t>GLASSROCK</t>
  </si>
  <si>
    <t>other nonspecific abnormal findings</t>
  </si>
  <si>
    <t>other specified symptoms associated with female genital organs</t>
  </si>
  <si>
    <t>ANCILLARY; GENERAL FACULTY; GLASSROCK; PERINATOLOGY; PRENATAL DIAGNOSIS; RESIDENTS</t>
  </si>
  <si>
    <t>pregnant state, incidental</t>
  </si>
  <si>
    <t>prenatal care medical records (current pregnancy); completed ob patient questionnaire</t>
  </si>
  <si>
    <t>59400; 99201-99215; 99241 - 99245; 76801 - 76817; 76825 - 76826; 59025 (x24)</t>
  </si>
  <si>
    <t>GENERAL FACULTY; GLASSROCK; RESIDENTS</t>
  </si>
  <si>
    <t>annual; well woman; pap smear</t>
  </si>
  <si>
    <t>stress incontinence, female</t>
  </si>
  <si>
    <t>Name of UCD Urogyn provider if previously seen within 2 years</t>
  </si>
  <si>
    <t>ANCILLARY, PERINATOLOGY, PRENATAL DIAGNOSIS</t>
  </si>
  <si>
    <t xml:space="preserve"> normal first pregnancy</t>
  </si>
  <si>
    <t>prenatal care medical records (current pregnancy); completed OB patient questionnaire</t>
  </si>
  <si>
    <t>ANCILLARY; PERINATOLOGY; PRENATAL DIAGNOSIS; RESIDENTS</t>
  </si>
  <si>
    <t>high-risk pregnancy</t>
  </si>
  <si>
    <t>completed MFM referral form; prenatal care medical records (current pregnancy); completed OB patient questionnaire</t>
  </si>
  <si>
    <t>normal pregnancy</t>
  </si>
  <si>
    <t>unspecified contraceptive management</t>
  </si>
  <si>
    <t>unspecified symptom associated with female genital organs</t>
  </si>
  <si>
    <t>urinary frequency</t>
  </si>
  <si>
    <t>urinary incontinence</t>
  </si>
  <si>
    <t>Ophthalmology</t>
  </si>
  <si>
    <t>Neuro Op</t>
  </si>
  <si>
    <t>Acute change in vision</t>
  </si>
  <si>
    <t>Patient demographics; Health Insurance Information including authorizations; H&amp;P/Visit Notes that include reference to the condition; Recent test results related to the condition (if available)</t>
  </si>
  <si>
    <t>Neurologic disorder</t>
  </si>
  <si>
    <t>Patient demographics; Health Insurance Information including authorizations; H&amp;P/Visit Notes that include reference to the condition; MRI or CT films</t>
  </si>
  <si>
    <t xml:space="preserve">Must be referred by comprehensive Ophthalmologist or Neurology </t>
  </si>
  <si>
    <t>Blephrospasm</t>
  </si>
  <si>
    <t>Do not refer, not appropriate for this service</t>
  </si>
  <si>
    <t>Optometry</t>
  </si>
  <si>
    <t>Red irritated eyes</t>
  </si>
  <si>
    <t>Drainage</t>
  </si>
  <si>
    <t>Swelling</t>
  </si>
  <si>
    <t>Diabetic Eye Exam</t>
  </si>
  <si>
    <t>Visual Changes</t>
  </si>
  <si>
    <t>Routine/Annual Eye Exams, Examination for glasses</t>
  </si>
  <si>
    <t>Contact lens fittings</t>
  </si>
  <si>
    <t>Glaucoma</t>
  </si>
  <si>
    <t>Glaucoma suspect</t>
  </si>
  <si>
    <t>end stage Glaucoma</t>
  </si>
  <si>
    <t>Congenital Glaucoma</t>
  </si>
  <si>
    <t>Open Angle Glaucoma</t>
  </si>
  <si>
    <t>high eye pressure</t>
  </si>
  <si>
    <t>Dr. Brandt is the only pediatric glaucoma specialist</t>
  </si>
  <si>
    <t>Pediatric Glaucoma</t>
  </si>
  <si>
    <t>Comprehensive Ophth.</t>
  </si>
  <si>
    <t>Cataract</t>
  </si>
  <si>
    <t>Trauma</t>
  </si>
  <si>
    <t xml:space="preserve"> Acute change in vision</t>
  </si>
  <si>
    <t>Comprehensive or Neuro Op</t>
  </si>
  <si>
    <t>Cornea</t>
  </si>
  <si>
    <t>Corneal Ulcers</t>
  </si>
  <si>
    <t>abrasions</t>
  </si>
  <si>
    <t>Uveitis</t>
  </si>
  <si>
    <t xml:space="preserve">Iritis </t>
  </si>
  <si>
    <t>Retina</t>
  </si>
  <si>
    <t>Age related macular degeneration with recent visual loss</t>
  </si>
  <si>
    <t>retinal detachment</t>
  </si>
  <si>
    <t>macular edema</t>
  </si>
  <si>
    <t>ruptured globes</t>
  </si>
  <si>
    <t>macular holes</t>
  </si>
  <si>
    <t>retinitis pigmantosa</t>
  </si>
  <si>
    <t>active ROP (retinopathy of prematurity)</t>
  </si>
  <si>
    <t>known diabetic retinopathy</t>
  </si>
  <si>
    <t>Pediatric Ophth.</t>
  </si>
  <si>
    <t>Infant&gt; Adults</t>
  </si>
  <si>
    <t>Strabismus</t>
  </si>
  <si>
    <t>exotropia (eye turned out)</t>
  </si>
  <si>
    <t>esotropia (crossed eyes)</t>
  </si>
  <si>
    <t>congenital cataracts</t>
  </si>
  <si>
    <t>routine follow up for ocular consequences of prematurity</t>
  </si>
  <si>
    <t>failed vision screens for pediatric age</t>
  </si>
  <si>
    <t>nasolacrimal duct obstruction</t>
  </si>
  <si>
    <t>Oculoplastics</t>
  </si>
  <si>
    <t>H&amp;P, Pertinent Records, Medical documentation to include chart notes biopsies, CT or MRI Scans (requires review by physician)</t>
  </si>
  <si>
    <t xml:space="preserve">Pediatric </t>
  </si>
  <si>
    <t>Heart Center</t>
  </si>
  <si>
    <t>Heart murmur</t>
  </si>
  <si>
    <t>Current office notes, pertinent old records, med list, duration, symptoms, and other studies, within the last year all: EKG's, Echos, Holters, and chest X-Rays</t>
  </si>
  <si>
    <t>Cyanosis</t>
  </si>
  <si>
    <t>Current office notes, pertinent old records, med list, saturation, and other studies, within the last year all: EKG's, Echos, Holters, and chest X-Rays</t>
  </si>
  <si>
    <t>Known heart disease</t>
  </si>
  <si>
    <t xml:space="preserve">Current office notes, pertinent old records, med list, and other studies </t>
  </si>
  <si>
    <t>Prior cardiac surgery</t>
  </si>
  <si>
    <t>VSD</t>
  </si>
  <si>
    <t>ASD</t>
  </si>
  <si>
    <t>Cardiac Dysthythmais</t>
  </si>
  <si>
    <t>Syncope &amp; collapse</t>
  </si>
  <si>
    <t>Current office notes, pertinent old records, med list, description of the event, and other studies, within the last year all: EKG's, Echos, Holters, and chest X-Rays</t>
  </si>
  <si>
    <t>Cardiomyopathy</t>
  </si>
  <si>
    <t>Aortic valve disorder</t>
  </si>
  <si>
    <t>Fetal abnormality</t>
  </si>
  <si>
    <t>Tetralogy of fallot</t>
  </si>
  <si>
    <t>Chest Pain NOS</t>
  </si>
  <si>
    <t>Current office notes, pertinent old records, med list, details of the symptoms, and other studies, within the last year all: EKG's, Echos, Holters, and chest X-Rays</t>
  </si>
  <si>
    <t>Single Ventricle</t>
  </si>
  <si>
    <t>Endocrinology</t>
  </si>
  <si>
    <t>Adrenal</t>
  </si>
  <si>
    <t>Addison's disease</t>
  </si>
  <si>
    <t>Current Office Notes, Any imaging studies, Growth Charts, Pertinent labs</t>
  </si>
  <si>
    <t xml:space="preserve">Current Meds and Endocrinology Labs </t>
  </si>
  <si>
    <t>Adrenal nodule or mass</t>
  </si>
  <si>
    <t>Adrenal hyperplasia/enlargement</t>
  </si>
  <si>
    <t xml:space="preserve">Adrenal insufficiency </t>
  </si>
  <si>
    <t>Congenital adrenal hyperplasia</t>
  </si>
  <si>
    <t>Cushing's syndrome (non-pituitary)</t>
  </si>
  <si>
    <t>Flushing</t>
  </si>
  <si>
    <t>High cortisol</t>
  </si>
  <si>
    <t>Secondary hypertension</t>
  </si>
  <si>
    <t>Pheochromocyotoma</t>
  </si>
  <si>
    <t>Hyperaldosteronism (Conn's syndrome)</t>
  </si>
  <si>
    <t>Ectopic ACTH syndrome</t>
  </si>
  <si>
    <t>Diabetes</t>
  </si>
  <si>
    <t xml:space="preserve">Type 2 diabetes </t>
  </si>
  <si>
    <t xml:space="preserve">Type 1 diabetes </t>
  </si>
  <si>
    <t>LADA</t>
  </si>
  <si>
    <t>MODY</t>
  </si>
  <si>
    <t>Electrolyte disturbance</t>
  </si>
  <si>
    <t>Hyponatremia</t>
  </si>
  <si>
    <t>SIADH</t>
  </si>
  <si>
    <t>Hypernatremia</t>
  </si>
  <si>
    <t>Hypokalemia</t>
  </si>
  <si>
    <t>Hypocalcemia</t>
  </si>
  <si>
    <t>Failure to thrive</t>
  </si>
  <si>
    <t>Short stature, normal weight</t>
  </si>
  <si>
    <t>Current Office Notes, Any imagine studies, Growth Charts, Pertinent labs, pertinent x-rays, bone age</t>
  </si>
  <si>
    <t>Pertinent MRI, Current Meds,  Past Endo Work-ups</t>
  </si>
  <si>
    <t>Failure to thrive - no weight gain should be directed to Peds GI</t>
  </si>
  <si>
    <t>General Thyroid</t>
  </si>
  <si>
    <t>Thyroid Testing</t>
  </si>
  <si>
    <t>hypothyrodism</t>
  </si>
  <si>
    <t>Current Office Notes, Any imaging studies, Growth Charts, Pertinent labs, pertinent x-rays, bone age</t>
  </si>
  <si>
    <t>hyperthyroidism</t>
  </si>
  <si>
    <t>Pertinent x-rays, bone age, current medicines, Past Endo Work-ups</t>
  </si>
  <si>
    <t>Abnormal thyroid test</t>
  </si>
  <si>
    <t>Thyroid nodule</t>
  </si>
  <si>
    <t>Goiter</t>
  </si>
  <si>
    <t>Thyroid dysfunction/problem</t>
  </si>
  <si>
    <t>Low TSH</t>
  </si>
  <si>
    <t>Elevated TSH</t>
  </si>
  <si>
    <t>Hashimoto's thyroiditis</t>
  </si>
  <si>
    <t>Graves' disease</t>
  </si>
  <si>
    <t>Thyroiditis</t>
  </si>
  <si>
    <t>Multinodula goiter</t>
  </si>
  <si>
    <t>Hospital Discharge</t>
  </si>
  <si>
    <t xml:space="preserve">Schedule the following: </t>
  </si>
  <si>
    <t>1. Kaiser (Only if patient has left the network)</t>
  </si>
  <si>
    <t>2. PCN</t>
  </si>
  <si>
    <t>3.Capitated</t>
  </si>
  <si>
    <t>DO NOT SEE SUTTER PATIENTS</t>
  </si>
  <si>
    <t>High cholesterol</t>
  </si>
  <si>
    <t>Hypertriglyceridemia (high triglycerides)</t>
  </si>
  <si>
    <t>Low HDL</t>
  </si>
  <si>
    <t>Hypoglycemia</t>
  </si>
  <si>
    <t>Reactive (post-prandial) hypoglycemia</t>
  </si>
  <si>
    <t>(Non- Diabetic)</t>
  </si>
  <si>
    <t>Nesidioblastosis</t>
  </si>
  <si>
    <t>Insulinoma</t>
  </si>
  <si>
    <t>Male hypogonadism</t>
  </si>
  <si>
    <t>Gynecomastia</t>
  </si>
  <si>
    <t>Klinefelter's syndrome</t>
  </si>
  <si>
    <t>Osteoporosis/Bone Disorders</t>
  </si>
  <si>
    <t>Osteopenia (low bone density)</t>
  </si>
  <si>
    <t>Osteoporosis</t>
  </si>
  <si>
    <t>Osteomalacia</t>
  </si>
  <si>
    <t>High fracture risk</t>
  </si>
  <si>
    <t xml:space="preserve">Ricket's </t>
  </si>
  <si>
    <t>Parathyroid</t>
  </si>
  <si>
    <t>Hypercalcemia</t>
  </si>
  <si>
    <t>High calcium</t>
  </si>
  <si>
    <t>Hyper parathyroidism</t>
  </si>
  <si>
    <t>Elevated parathyroid hormone</t>
  </si>
  <si>
    <t>Parathyroid cancer</t>
  </si>
  <si>
    <t>Hypo parathyroidism</t>
  </si>
  <si>
    <t>Pseudohypoparathyroidism</t>
  </si>
  <si>
    <t>Pseudopseudohypoparathyroidism</t>
  </si>
  <si>
    <t>Pituitary</t>
  </si>
  <si>
    <t>Pituitary tumor, mass, adenoma</t>
  </si>
  <si>
    <t>Diabetes insipidus (Polyuria)</t>
  </si>
  <si>
    <t>Cushing's Disease</t>
  </si>
  <si>
    <t>Elevated prolactin</t>
  </si>
  <si>
    <t>Prolactinoma</t>
  </si>
  <si>
    <t>Galactorrhea</t>
  </si>
  <si>
    <t>Hyperprolactinemia</t>
  </si>
  <si>
    <t>Growth hormone deficiency</t>
  </si>
  <si>
    <t>Elevated growth hormone</t>
  </si>
  <si>
    <t>Craniopharyngioma</t>
  </si>
  <si>
    <t>Hypopituitarism</t>
  </si>
  <si>
    <t>History of pituitary radiation</t>
  </si>
  <si>
    <t>History of Pituitary surgery</t>
  </si>
  <si>
    <t>Rathke's pounch cyst</t>
  </si>
  <si>
    <t>Empty sella</t>
  </si>
  <si>
    <t>Acromegaly (gigantism)</t>
  </si>
  <si>
    <t>PCOS:Polycystic Ovarian</t>
  </si>
  <si>
    <t>Hyperandrogenism</t>
  </si>
  <si>
    <t>Pertinent X-Rays, Bone age, Current Meds, Past Endo Work-ups</t>
  </si>
  <si>
    <t>Syndrome</t>
  </si>
  <si>
    <t>Irregular menstrual period</t>
  </si>
  <si>
    <t>(Women Only)</t>
  </si>
  <si>
    <t>Hirsutism</t>
  </si>
  <si>
    <t>Virilization</t>
  </si>
  <si>
    <t>Elevated DHEA</t>
  </si>
  <si>
    <t>Elevated testosterone</t>
  </si>
  <si>
    <t>Elevated androgens</t>
  </si>
  <si>
    <t>Obesity</t>
  </si>
  <si>
    <t>Fatigue</t>
  </si>
  <si>
    <t>Current office notes, Pertinent Old Records, Any imaging Studies, Growth Chart, Pertinent labs</t>
  </si>
  <si>
    <t>Pertinent X-Rays, bone age, Pertinent MRI, Currents Meds, Past Endo Work-ups</t>
  </si>
  <si>
    <t>NOT SEEN BY MD, REFER TO/ROUTE TO DIETITIAN CLINIC</t>
  </si>
  <si>
    <t>Weight Gain</t>
  </si>
  <si>
    <t>Sexual Development</t>
  </si>
  <si>
    <t xml:space="preserve">adrenal genitalia </t>
  </si>
  <si>
    <t>Current Meds, Past Endo Work-ups</t>
  </si>
  <si>
    <t>delayed sexual development</t>
  </si>
  <si>
    <t>precocious puberty</t>
  </si>
  <si>
    <t>Vitamin D</t>
  </si>
  <si>
    <t>Vitamin D deficiency</t>
  </si>
  <si>
    <t>Hypervitaminosis D (Vitamin D excess)</t>
  </si>
  <si>
    <t>Panhypopituitarism</t>
  </si>
  <si>
    <t>Andrendogenital</t>
  </si>
  <si>
    <t>Current Office Notes, Any imaging studies, Growth Charts, Pertinent labs, Current Meds</t>
  </si>
  <si>
    <t>Gonadal Dysgenesis</t>
  </si>
  <si>
    <t>abdominal pain/irritable bowel</t>
  </si>
  <si>
    <t>Current Office Notes, Past GI Work-ups, Growth Charts, Pertinent labs,</t>
  </si>
  <si>
    <t>Current Meds/Consults from other GI MD's/Images on disc if applicable</t>
  </si>
  <si>
    <t>Celiac, to diagnose for scope</t>
  </si>
  <si>
    <t>Constipation</t>
  </si>
  <si>
    <t>constipation - hirschsprungs</t>
  </si>
  <si>
    <t>Crohn's*</t>
  </si>
  <si>
    <t>Colitis*</t>
  </si>
  <si>
    <t>ER/NICU/hopsital discharge</t>
  </si>
  <si>
    <t>G tube</t>
  </si>
  <si>
    <t>Failure to thrive - Short stature, normal weight should be directed to Peds Endo</t>
  </si>
  <si>
    <t>Inflammatory bowel disease</t>
  </si>
  <si>
    <t>liver disease</t>
  </si>
  <si>
    <t>reflux &gt; 6 months of age</t>
  </si>
  <si>
    <t>reflux if &lt; 6 months of age</t>
  </si>
  <si>
    <t>Rectal bleeding</t>
  </si>
  <si>
    <t>vomiting, (blood)</t>
  </si>
  <si>
    <t>vomiting uncontrollably</t>
  </si>
  <si>
    <t>weight loss</t>
  </si>
  <si>
    <t>Pulmonary</t>
  </si>
  <si>
    <t>Astham</t>
  </si>
  <si>
    <t>Chest x-ray (1year or less), Current office notes, pertinent old records, Medication list, current radiology reports, current radiology films</t>
  </si>
  <si>
    <t>Growth charts, PFTs, RAST allergy tests</t>
  </si>
  <si>
    <t>Apnea</t>
  </si>
  <si>
    <t>Chest x-ray (6 months or less), current office notes, pertinent old records, current radiology reports, current radiology films, previous sleep study</t>
  </si>
  <si>
    <t>Medication list, growth chart, PFTs, RAST allergy tests</t>
  </si>
  <si>
    <t>needs review</t>
  </si>
  <si>
    <t>Brochiectasis</t>
  </si>
  <si>
    <t>Chest x-ray (6 months or less)</t>
  </si>
  <si>
    <t>Brochiolitis, chronic</t>
  </si>
  <si>
    <t>Chest x-ray (6 months or less), current office notes, pertinent old records, current radiology reports, current radiology films</t>
  </si>
  <si>
    <t>medication lists, growth chart, PFTs, RAST allergy test</t>
  </si>
  <si>
    <t>Bronchospasm, recurrent</t>
  </si>
  <si>
    <t>Cystic Fibrosis</t>
  </si>
  <si>
    <t>Postive screening for CF…"Rule out CF" need to be tested for CF first if carriet, not seen by PULM, current office notes, pertinent old records, medication lists, growth chart, PFTs, current radiology reports, current radiology films, lab reports, sweat chloride test</t>
  </si>
  <si>
    <t>RAST Allergy Test</t>
  </si>
  <si>
    <t>Cystic Lung Lesion (CCAM)</t>
  </si>
  <si>
    <t>X-ray w/in 1 month of appointment date</t>
  </si>
  <si>
    <t>Dyspnea</t>
  </si>
  <si>
    <t>Shortness of breath</t>
  </si>
  <si>
    <t>Muscular Dystrophy</t>
  </si>
  <si>
    <t>Needs review patients 16-18 years of age</t>
  </si>
  <si>
    <t>Pectus excavatum</t>
  </si>
  <si>
    <t>Chest x-ray (1year or less)</t>
  </si>
  <si>
    <t>Penumonia, acute</t>
  </si>
  <si>
    <t>Current chest x-ray, current office notes, pertinent old records, medication list, current radiology reports, current radiology films</t>
  </si>
  <si>
    <t>Pneumonia, recurrent</t>
  </si>
  <si>
    <t>Current chest x-ray and all past x-rays (or xray reports) to ensure proper comparison</t>
  </si>
  <si>
    <t>Penumonia, aspiration</t>
  </si>
  <si>
    <t>Chest x-ray( 6 months or less)</t>
  </si>
  <si>
    <t>Premature Chronic lung disase of prematurity of bronchopulmonary dyplasia</t>
  </si>
  <si>
    <t>Neo-natal hospital discharge prior to appt</t>
  </si>
  <si>
    <t>Reactive airway</t>
  </si>
  <si>
    <t>Restrictive lung disease</t>
  </si>
  <si>
    <t>Chest x-ray within last 3 months</t>
  </si>
  <si>
    <t>Sickle Cell lung disease or other hemoglobinopathies</t>
  </si>
  <si>
    <t>Full PFT recommended, not required. Sleep Study and Chest x-ray (6 months or less)</t>
  </si>
  <si>
    <t>Sleep Apnea</t>
  </si>
  <si>
    <t>Spinal Musular Atrophy</t>
  </si>
  <si>
    <t xml:space="preserve"> Chest x-ray( 6 months or less)</t>
  </si>
  <si>
    <t>Needs review Patients 16-18 years old</t>
  </si>
  <si>
    <t>Ventilator dependent</t>
  </si>
  <si>
    <t xml:space="preserve"> Chest x-ray within last 3 months</t>
  </si>
  <si>
    <t>STRIDOR</t>
  </si>
  <si>
    <t>RE-ROUTE TO ENT</t>
  </si>
  <si>
    <t>LARYNCOMALACIA</t>
  </si>
  <si>
    <t>Re-Route to ENT</t>
  </si>
  <si>
    <t>T.B.</t>
  </si>
  <si>
    <t>current office notes, pertinent old records, medication lists, growth chart, PFTs, current radiology reports, current radiology films, lab reports</t>
  </si>
  <si>
    <t>Could RE-ROUTE TO ID for dual review</t>
  </si>
  <si>
    <t>BPD</t>
  </si>
  <si>
    <t>Anomoly</t>
  </si>
  <si>
    <t>current office notes, pertinent old records, growth chart, current radiology reports, current radiology films</t>
  </si>
  <si>
    <t>medication lists,  PFTs, RAST Allergy Test</t>
  </si>
  <si>
    <t>Allergic Rhinitis</t>
  </si>
  <si>
    <t>current office notes, pertinent old records, current radiology reports, current radiology films</t>
  </si>
  <si>
    <t>medication lists, growth charts,  PFTs, RAST Allergy Test</t>
  </si>
  <si>
    <t>Forgein body</t>
  </si>
  <si>
    <t>Functional digestive disorders not elsewhere classified</t>
  </si>
  <si>
    <t>Neoplasm, neoplastic &gt; intestine, intestinal &gt; large &gt; ileocecum, ileocecal(coil) (valve)</t>
  </si>
  <si>
    <t>ID</t>
  </si>
  <si>
    <t>Contact with or exposure to other viral diseases</t>
  </si>
  <si>
    <t>Cellulitis and abscess of unspecified sites</t>
  </si>
  <si>
    <t>Routine infant or child health check</t>
  </si>
  <si>
    <t>Nephrology</t>
  </si>
  <si>
    <t>Current office notes, lab reports, imaging, ultrasound reports</t>
  </si>
  <si>
    <t>pertinent old records</t>
  </si>
  <si>
    <t>Neoplasm, neoplastic &gt; esophagus &gt; lower(third)</t>
  </si>
  <si>
    <t>Acidosis</t>
  </si>
  <si>
    <t>Rheumatology</t>
  </si>
  <si>
    <t>Diffuse diseases of connective tissue</t>
  </si>
  <si>
    <t>Clearly stated concern or question, current office notes, pertinent old records, lab reports, med list</t>
  </si>
  <si>
    <t>Imaging, MRI, CT Reports</t>
  </si>
  <si>
    <t>Other and unspecified nonspecific immunological findings</t>
  </si>
  <si>
    <t>Other chronic pain</t>
  </si>
  <si>
    <t>KIDNEY TRANSPLANT</t>
  </si>
  <si>
    <t>CHRONIC RENAL FAILURE</t>
  </si>
  <si>
    <t>NEPHROTIC SYNDROME</t>
  </si>
  <si>
    <t>NEPHRITIS</t>
  </si>
  <si>
    <t>HYPERTENSION</t>
  </si>
  <si>
    <t>SYSTEMIC LUPUS</t>
  </si>
  <si>
    <t>ERYTHEMATOSUS</t>
  </si>
  <si>
    <t>POLYCYSTIC KIDNEY</t>
  </si>
  <si>
    <t>PROTEINURIA</t>
  </si>
  <si>
    <t>VESICOURETERAL REFLUX</t>
  </si>
  <si>
    <t>HYDRONEPHROSIS</t>
  </si>
  <si>
    <t>Keywords</t>
  </si>
  <si>
    <t>PSYCHIATRY</t>
  </si>
  <si>
    <t>NON-TREATMENT EVALUATION  (EXAMPLE: WORKER'S COMP, CUSTODY, PRE-EMPLOYMENT)</t>
  </si>
  <si>
    <t>DO NOT REFER, not appropriate for this service</t>
  </si>
  <si>
    <t>TALK THERAPY</t>
  </si>
  <si>
    <t>NON-MEDICATION MANAGEMENT OF DIAGNOSIS</t>
  </si>
  <si>
    <t>NEURO-PSYCHIATRIC TESTING</t>
  </si>
  <si>
    <t>DO NOT REFER, not appropriate for this service (SEND TO MIND OR PM&amp;R DEPENDING ON DX)</t>
  </si>
  <si>
    <t>NEURO-PSYCHOLOGY TESTING</t>
  </si>
  <si>
    <t>ANXIETY STATE, UNSPECIFIED</t>
  </si>
  <si>
    <t>ATTENTION DEFICIT DISORDER WITH HYPERACTIVITY</t>
  </si>
  <si>
    <t>BIPOLAR DISORDER</t>
  </si>
  <si>
    <t>DEPRESSIVE DISORDER, NOT ELSEWHERE CLASSIFIED</t>
  </si>
  <si>
    <t>DYSTHYMIC DISORDER</t>
  </si>
  <si>
    <t>MOOD DISORDER</t>
  </si>
  <si>
    <t>Radiation Oncology</t>
  </si>
  <si>
    <t>Brain, Brain Mets, Trigemeinal, AVM, Ascoutics Neuroma, Meningioma</t>
  </si>
  <si>
    <t>Initial CNS/Brain MRI with CT Brain AND recent CNS/Brain MRI with CT Brain</t>
  </si>
  <si>
    <t>Bone Marrow Transplant</t>
  </si>
  <si>
    <t>Bone Marrow Transplant, Lymphoma</t>
  </si>
  <si>
    <t>Flow Cytometry FLT3, Cytogenetics and BCR/ABL on AML; FISH studies on leukemia/ myeloma lymphoma, and Immunophenotyping Reports</t>
  </si>
  <si>
    <t>Mammogram and Biopsy guided imaging</t>
  </si>
  <si>
    <t>Endocrine, Thyroid Cancer, Esphogeal Cancer</t>
  </si>
  <si>
    <t>Nuclear Med(Thyroid Scan or Sestamibi Scan)</t>
  </si>
  <si>
    <t>GI Cancer</t>
  </si>
  <si>
    <t>GI Cancer, Anal Cancer, Rectal Cancer, Esphogeal Cancer</t>
  </si>
  <si>
    <t>Colonoscopy</t>
  </si>
  <si>
    <t>GU Cancer</t>
  </si>
  <si>
    <t>GU Cancer, Bladder Cancer, Prostate Cancer, Scrotum Cancer, Testes Cancer, Pelvis (Male) Cancer</t>
  </si>
  <si>
    <t>PSA (All) and IPSS Score (initial and past three months)</t>
  </si>
  <si>
    <t>GYN ONC</t>
  </si>
  <si>
    <t>GYN ONC, Cervical Cancer, Endometrial Cancer, Uteri Cancer, Pelvis (Female) Cancer, Ovarian Cancer</t>
  </si>
  <si>
    <t>Pap Smear (past 5 years) and Gynecological Evaluation (outside GYN notes)</t>
  </si>
  <si>
    <t>Head and Neck</t>
  </si>
  <si>
    <t>Head and Neck, Tongue Cancer, Tonsil Cancer, Mandible Cancer, Throat Cancer, Laryngeal Cancer, Hypopharyngeal Cancer, Nasopharyngeal Cancer, Nasal Cancer, Paranasal Sinus Cancer, Oral Cancer, Salivary Gland Cancer</t>
  </si>
  <si>
    <t>Endoscopy (EGD, bronchoscopy, laryngoscopy), Speech and Swallow Evaluation, Audiology, and Dental</t>
  </si>
  <si>
    <t>Hematology Malignancy</t>
  </si>
  <si>
    <t>HIV/AIDS Test Result Virology and All Pathology reports including immunophenotyping</t>
  </si>
  <si>
    <t>Lung Cancer</t>
  </si>
  <si>
    <t>Lung Cancer, Upper Lung Cancer, Lower Lung Cancer</t>
  </si>
  <si>
    <t>Pulmonary Function (past 6 months) and Endoscopy (bronchoscopy) past 6 months</t>
  </si>
  <si>
    <t>Spine Center</t>
  </si>
  <si>
    <t>Surgical consult</t>
  </si>
  <si>
    <t>Patient demographics; Health Insurance Information including authorizations; H&amp;P/Visit Notes that include reference to the condition; Tests: MRI, CT w/in the last 12 months     Questions: What conservative treatments has been tried? Examples: PT, injections, anti-inflammatory, etc.  How long has patient had the pain?</t>
  </si>
  <si>
    <t>spine/neurosurgery</t>
  </si>
  <si>
    <t>Thoracic or lumbosacral neuritis or radiculitis, unspecified</t>
  </si>
  <si>
    <t>Spine Clinic</t>
  </si>
  <si>
    <t>Low back pain</t>
  </si>
  <si>
    <t>Sciatica</t>
  </si>
  <si>
    <t>Lumbosacral spondylosis without myelopathy</t>
  </si>
  <si>
    <t>Degeneration of lumbar or lumbosacral intervertebral disc</t>
  </si>
  <si>
    <t>Spine Center/Spine</t>
  </si>
  <si>
    <t>Pain in joint, shoulder region</t>
  </si>
  <si>
    <t>Backache, unspecified</t>
  </si>
  <si>
    <t>Pain in joint, lower leg</t>
  </si>
  <si>
    <t>Spine center</t>
  </si>
  <si>
    <t>Spine Center/PM&amp;R</t>
  </si>
  <si>
    <t>Cervicalgia</t>
  </si>
  <si>
    <t>Patient demographics; Health Insurance Information including authorizations; H&amp;P/Visit Notes that include reference to the condition; Questions: What conservative treatments has been tried? Examples: PT, injections, anti-inflammatory, etc.  How long has patient had the pain?</t>
  </si>
  <si>
    <t>Spinal stenosis, lumbar region, without neurogenic claudication</t>
  </si>
  <si>
    <t>Spine Center/Orthopaedics</t>
  </si>
  <si>
    <t>Kyphoscoliosis and scoliosis</t>
  </si>
  <si>
    <t>Lumbago</t>
  </si>
  <si>
    <t>Brachial neuritis or radiculitis NOS</t>
  </si>
  <si>
    <t>Spine Center/Neurosurgery</t>
  </si>
  <si>
    <t>Sports Medicine</t>
  </si>
  <si>
    <t>Operative</t>
  </si>
  <si>
    <t>Non-operative</t>
  </si>
  <si>
    <t>Surgery</t>
  </si>
  <si>
    <t>Bariatric</t>
  </si>
  <si>
    <t xml:space="preserve">Morbid obesity </t>
  </si>
  <si>
    <t>H&amp;P, med Records, Pelvic w/Pap for all females, PSA for all men over the age of 40, Colonoscopy for all patients over 50, Psych Eval</t>
  </si>
  <si>
    <t>Psychiatric Evaluations for patients with any of the following histories: Alcohol or drug abuse, binge eating, treatment with psychotropic meds, history or signs/symptoms of depression.  Patients must have tried and failed supervised medical management of obesity. Patients should be adults from the ages of 18-59 years. BMI should fall between 40-70. Patients with BMI of 35 with 2-3 co-morbidities will be considered. Patients with a BMI higher than 70 should lose weight necessary to bring the BMI equal to or lower than 70. Do not make referral until BMI has been reached.</t>
  </si>
  <si>
    <t>Burns</t>
  </si>
  <si>
    <t>Cardiac</t>
  </si>
  <si>
    <t>Aortic valve disorders</t>
  </si>
  <si>
    <t>Thoracic aneurysm without mention of rupture</t>
  </si>
  <si>
    <t>Atrial fibrillation</t>
  </si>
  <si>
    <t>Colorectal: Anorectal or Symptoms</t>
  </si>
  <si>
    <t>Abnormal anal pap smear</t>
  </si>
  <si>
    <t>Pathology</t>
  </si>
  <si>
    <t>AIN- anal intraepithelial neoplasia</t>
  </si>
  <si>
    <t>Anal abscess</t>
  </si>
  <si>
    <t>Operative reports</t>
  </si>
  <si>
    <t>Anal bleeding</t>
  </si>
  <si>
    <t>Anal Condyloma</t>
  </si>
  <si>
    <t>Anal dysplasia</t>
  </si>
  <si>
    <t>Anal fissure</t>
  </si>
  <si>
    <t>Anal fistula</t>
  </si>
  <si>
    <t>Anal incontinence</t>
  </si>
  <si>
    <t>Anal Pain</t>
  </si>
  <si>
    <t>Anal seepage</t>
  </si>
  <si>
    <t>Anal stenosis</t>
  </si>
  <si>
    <t>Anal stricture</t>
  </si>
  <si>
    <t>Anal wart</t>
  </si>
  <si>
    <t>Colonic inertia</t>
  </si>
  <si>
    <t>Diarrhea</t>
  </si>
  <si>
    <t>Dyssynergia</t>
  </si>
  <si>
    <t>Encopresis</t>
  </si>
  <si>
    <t>External hemorrhoids</t>
  </si>
  <si>
    <t>Fecal incontinence</t>
  </si>
  <si>
    <t>Hemorrhoids</t>
  </si>
  <si>
    <t>Hidradenitis (perianal)</t>
  </si>
  <si>
    <t>Horseshoe abscess</t>
  </si>
  <si>
    <t>CT/MRI, Operative reports</t>
  </si>
  <si>
    <t>Internal hemorrhoids</t>
  </si>
  <si>
    <t>Pelvic outlet obstruction</t>
  </si>
  <si>
    <t>Perianal abscess</t>
  </si>
  <si>
    <t>Perirectal abscess</t>
  </si>
  <si>
    <t>Perirectal fistula</t>
  </si>
  <si>
    <t>Prolapsing hemorrhoids</t>
  </si>
  <si>
    <t>Pruritus ani</t>
  </si>
  <si>
    <t>Rectal abscess</t>
  </si>
  <si>
    <t>Rectal fistula</t>
  </si>
  <si>
    <t>Rectal intussusception</t>
  </si>
  <si>
    <t>Defecography, Colonoscopy</t>
  </si>
  <si>
    <t>Rectal Pain</t>
  </si>
  <si>
    <t>Rectal prolapse</t>
  </si>
  <si>
    <t>Rectocele</t>
  </si>
  <si>
    <t>Slow transit constipation</t>
  </si>
  <si>
    <t xml:space="preserve">need to be referred by a gastroenterologist </t>
  </si>
  <si>
    <t>Thrombosed hemorrhoids</t>
  </si>
  <si>
    <t>Colorectal: Cancer/Tumor</t>
  </si>
  <si>
    <t>AFAP attenuated FAP syndrome</t>
  </si>
  <si>
    <t>Pathology, colonoscopy report</t>
  </si>
  <si>
    <t>Anal cancer</t>
  </si>
  <si>
    <t>PET CT, CT C/A/P, Pathology</t>
  </si>
  <si>
    <t>Anal melanoma</t>
  </si>
  <si>
    <t>Anal polyps</t>
  </si>
  <si>
    <t>Ascending colon cancer</t>
  </si>
  <si>
    <t>CT C/A/P, Pathology, colonoscopy report</t>
  </si>
  <si>
    <t>Cecal cancer</t>
  </si>
  <si>
    <t>Colon polyps</t>
  </si>
  <si>
    <t>Descending colon cancer</t>
  </si>
  <si>
    <t>FAP (famililal adenomatous  polyposis) syndrome</t>
  </si>
  <si>
    <t>Hyperplastic polyposis syndrome</t>
  </si>
  <si>
    <t>Left colon cancer</t>
  </si>
  <si>
    <t>Lynch Syndrome</t>
  </si>
  <si>
    <t>MYH- associate polyposis syndrome</t>
  </si>
  <si>
    <t>Polyposis syndrome</t>
  </si>
  <si>
    <t>Presacral mass</t>
  </si>
  <si>
    <t>CT or MRI Pelvis, Pathology, colonoscopy report</t>
  </si>
  <si>
    <t>Rectal cancer</t>
  </si>
  <si>
    <t>MRI Pelvis, CT C/A/P, Pathology, colonoscopy report</t>
  </si>
  <si>
    <t>Rectal mass</t>
  </si>
  <si>
    <t>Rectal polyps</t>
  </si>
  <si>
    <t>Right colon cancer</t>
  </si>
  <si>
    <t>Serrated adenomas</t>
  </si>
  <si>
    <t>Sigmoid cancer</t>
  </si>
  <si>
    <t>Transverse colon cancer</t>
  </si>
  <si>
    <t>Colorectal: Other Benign Diagnosis</t>
  </si>
  <si>
    <t>Abdominal fistula</t>
  </si>
  <si>
    <t>Abdominal pain due to adhesions</t>
  </si>
  <si>
    <t>Referral not appropriate for this service</t>
  </si>
  <si>
    <t>Abdominal pain of unknown etiology</t>
  </si>
  <si>
    <t>Anastomotic stricture</t>
  </si>
  <si>
    <t xml:space="preserve">c diff colitis </t>
  </si>
  <si>
    <t>Microbiology/Labs, Colonoscopy</t>
  </si>
  <si>
    <t>Colitis</t>
  </si>
  <si>
    <t>Pathology, Colonoscopy reports</t>
  </si>
  <si>
    <t>Colocutaneous fistula</t>
  </si>
  <si>
    <t>CT scan, Cystoscopy reports, Colonoscopy reports</t>
  </si>
  <si>
    <t>Colon bladder fistula</t>
  </si>
  <si>
    <t>colon obstruction</t>
  </si>
  <si>
    <t>CT scan, Colonoscopy reports</t>
  </si>
  <si>
    <t>Colon stricture</t>
  </si>
  <si>
    <t>Colostomy reversal</t>
  </si>
  <si>
    <t>CT scan, Colonoscopy reports, Operative reports</t>
  </si>
  <si>
    <t>Colostomy revision</t>
  </si>
  <si>
    <t>Colovaginal  fistula</t>
  </si>
  <si>
    <t>Colovesicle fistula</t>
  </si>
  <si>
    <t>Crohn’s fistula</t>
  </si>
  <si>
    <t>Crohn’s stricture</t>
  </si>
  <si>
    <t>Diversion colitis</t>
  </si>
  <si>
    <t>Colonoscopy, Operative reports</t>
  </si>
  <si>
    <t>Diversion proctitis</t>
  </si>
  <si>
    <t>Diverticulitis</t>
  </si>
  <si>
    <t>Enterocutaenous fistula</t>
  </si>
  <si>
    <t>Hartmann's colostomy</t>
  </si>
  <si>
    <t>Hartmann's takedown</t>
  </si>
  <si>
    <t>Ileitis</t>
  </si>
  <si>
    <t>Ileostomy reversal</t>
  </si>
  <si>
    <t>Ileostomy revision</t>
  </si>
  <si>
    <t>Intestinal stricture</t>
  </si>
  <si>
    <t>Colonoscopy reports</t>
  </si>
  <si>
    <t>Irritable bowel syndrome</t>
  </si>
  <si>
    <t>Ischemic colitis</t>
  </si>
  <si>
    <t>large bowel obstruction</t>
  </si>
  <si>
    <t>Large bowel stricture</t>
  </si>
  <si>
    <t>Proctitis</t>
  </si>
  <si>
    <t>rectal obstruction</t>
  </si>
  <si>
    <t>Rectal stricture</t>
  </si>
  <si>
    <t>Recto prostatic urethra  fistula</t>
  </si>
  <si>
    <t>Recto vaginal fistula</t>
  </si>
  <si>
    <t>Screening colonoscopy</t>
  </si>
  <si>
    <t>Small bowel stricture</t>
  </si>
  <si>
    <t>Stoma hernia</t>
  </si>
  <si>
    <t>Stoma reversal</t>
  </si>
  <si>
    <t>Stoma revision</t>
  </si>
  <si>
    <t>Ulcerative colitis</t>
  </si>
  <si>
    <t>Unspecified hemorrhoids without mention of complication</t>
  </si>
  <si>
    <t>This should go to Colorectal Surgery</t>
  </si>
  <si>
    <t>External hemorrhoids without mention of complication</t>
  </si>
  <si>
    <t>General/Sgi</t>
  </si>
  <si>
    <t>Inguinal hernia without mention of obstruction or gangrene</t>
  </si>
  <si>
    <t>Ultrasound if not obvious on PE</t>
  </si>
  <si>
    <t>General/SGI</t>
  </si>
  <si>
    <t>Calculus of gallbladder without mention of cholecystitis</t>
  </si>
  <si>
    <t>This should go to SGI</t>
  </si>
  <si>
    <t>Umbilical hernia without mention of obstruction or gangrene</t>
  </si>
  <si>
    <t>Abdominal Pain</t>
  </si>
  <si>
    <t>Pertinent medical records, any imaging if available (ultrasound, CT Scan Abdomem, UGI, BE) Upper endoscopy, colonoscopy</t>
  </si>
  <si>
    <t>In general, those are what we expect to have or to order for a complete work up; please do not give the referring MD the impression that we do not want to see them if tose are not available or still pending.</t>
  </si>
  <si>
    <t>Cholelithiasis/RUQ pain</t>
  </si>
  <si>
    <t>Pertinent medical records, ultrasound GB;  For RUQ pain: HIDA Scan if U/S of gallbladder is negative,</t>
  </si>
  <si>
    <t>Colon Cancer</t>
  </si>
  <si>
    <t>Pertinent medical records, colonscopy, path biopsy</t>
  </si>
  <si>
    <t>Should go to Colorectal Surgery</t>
  </si>
  <si>
    <t>Crohn's disease</t>
  </si>
  <si>
    <t>Pertinent medical records, colonscopy, path biopsy, labs</t>
  </si>
  <si>
    <t>Esophageal Stricture</t>
  </si>
  <si>
    <t>Pertinent medical records, upper endoscopy, path biopsy</t>
  </si>
  <si>
    <t>Achalasia: EMR, biopsy, Manometry</t>
  </si>
  <si>
    <t>Familial Polyposis</t>
  </si>
  <si>
    <t>GERD (Reflux Esophagitis</t>
  </si>
  <si>
    <t>Pertinent medical records, upper endoscopy, pH Probe (order if no esophagitis is seen at endoscopy)</t>
  </si>
  <si>
    <t>Pertinent medical records, colonscopy (if patient is over 40 years of age)</t>
  </si>
  <si>
    <t xml:space="preserve">Hernia </t>
  </si>
  <si>
    <t xml:space="preserve">Pertinent medical records, U/S hernia? </t>
  </si>
  <si>
    <t>Hernia recurrent</t>
  </si>
  <si>
    <t>Pertinent medical records, prior or reports, colonscopy (if patient is over 40 years of age)</t>
  </si>
  <si>
    <t>Lipoma</t>
  </si>
  <si>
    <t>Pertinent medical records, Must meet at least one of these criteria: enlarging lipoma, functional limitations caused by lipoma and/or pain due to lipoma</t>
  </si>
  <si>
    <t>Pilonidal cyst: colorectal surgery</t>
  </si>
  <si>
    <t>Pancreatic Mass</t>
  </si>
  <si>
    <t>Pertinent medical records, CT Scan abdomen, path biopsy if available</t>
  </si>
  <si>
    <t>ERCP, CA 19-9/CEA</t>
  </si>
  <si>
    <t>Pancreatic Psuedo Cyst</t>
  </si>
  <si>
    <t>Pertinent medical records, CT Scan abdomen</t>
  </si>
  <si>
    <t>ERCP</t>
  </si>
  <si>
    <t>Pancreatic, Chronic</t>
  </si>
  <si>
    <t>Pertinent medical records, colonoscopy</t>
  </si>
  <si>
    <t>Gastrostony</t>
  </si>
  <si>
    <t xml:space="preserve">Current office notes, pertinent old records </t>
  </si>
  <si>
    <t>umbilical hernia</t>
  </si>
  <si>
    <t>Inguinal hernia</t>
  </si>
  <si>
    <t>GER</t>
  </si>
  <si>
    <t>Current office notes, pertinent old records, Imaging MRI or CT reports and films, UGI if done, PH probe if done</t>
  </si>
  <si>
    <t>Acute Appendicitis</t>
  </si>
  <si>
    <t>Sm. Bowel obstructions</t>
  </si>
  <si>
    <t>Current office notes, pertinent old records, Imaging MRI or CT reports and films</t>
  </si>
  <si>
    <t>Pyloric Stenosis</t>
  </si>
  <si>
    <t>Diaphragmatic hernia</t>
  </si>
  <si>
    <t>Chest X-Ray</t>
  </si>
  <si>
    <t>Impertorate anus</t>
  </si>
  <si>
    <t xml:space="preserve">Current office notes, pertinent old records, Imaging MRI or CT reports and films, Renal Ultrasound, MRI of Spine if done, </t>
  </si>
  <si>
    <t>Pectus Excavatum</t>
  </si>
  <si>
    <t>Current office notes, pertinent old records, PFTs if done, EKG if done</t>
  </si>
  <si>
    <t>Lumps/Masses</t>
  </si>
  <si>
    <t>Plastics</t>
  </si>
  <si>
    <t>Breast Reduction</t>
  </si>
  <si>
    <t>Med Rec/OR Rep, HT&amp;WT on Ref'l (BMI must be less than 33), Mammogram, medical treatments of symptoms</t>
  </si>
  <si>
    <t>Breast Reconstruction</t>
  </si>
  <si>
    <t>Med Rec/OR Rep, HT&amp;WT on Ref'l</t>
  </si>
  <si>
    <t>Breast Implant Exchange - Complications</t>
  </si>
  <si>
    <t>Med Rec/OR Rep, Confirmed implant leakage with Mammogram, MRI or Ultrasound, Prev. Surg Reports</t>
  </si>
  <si>
    <t>Carpal Tunnel Syndrome</t>
  </si>
  <si>
    <t>Med Rec/OR Rep, EMG/NCS</t>
  </si>
  <si>
    <t>Decubitus</t>
  </si>
  <si>
    <t>Med Rec/OR Rep, Eval by PM&amp;R</t>
  </si>
  <si>
    <t>Panniculectomy</t>
  </si>
  <si>
    <t>H&amp;P, Med Rec/OR Rep, HT&amp;WT on Ref'l, medical treatments of symptoms</t>
  </si>
  <si>
    <t>Pre-operative examination, unspecified</t>
  </si>
  <si>
    <t>Malignant neoplasm of bladder, part unspecified</t>
  </si>
  <si>
    <t>Hernia of unspecified site without mention of obstruction or gangrene</t>
  </si>
  <si>
    <t>Urology</t>
  </si>
  <si>
    <t>All Diagnoses, all referrals</t>
  </si>
  <si>
    <t>H&amp;P, Medical Records pertaining to condition</t>
  </si>
  <si>
    <t>BPH/ LUTS/Bladder Outlet Obs (BOO)</t>
  </si>
  <si>
    <t>Gross or at least (1) Micro UA greater than (3) RBC per high-powered field</t>
  </si>
  <si>
    <t>Recurrent Urinary Tract Infections/Dysuria - Female</t>
  </si>
  <si>
    <t>Recurrent Urinary Tract Infections/Dysuria - Male</t>
  </si>
  <si>
    <t>Testicular Pain/Varicocele/Hydrocele/Epididymitis</t>
  </si>
  <si>
    <t>Current scrotal US, current urine culture</t>
  </si>
  <si>
    <t xml:space="preserve">Prostatitis </t>
  </si>
  <si>
    <t>Current UA, current urine culture, current PSA, trial of antibiotics</t>
  </si>
  <si>
    <t>Urinary Retention</t>
  </si>
  <si>
    <t>Failed voiding trial</t>
  </si>
  <si>
    <t>Urge Incontinence</t>
  </si>
  <si>
    <t>Ureteral Stricture/UPJ</t>
  </si>
  <si>
    <t>CT Urogram</t>
  </si>
  <si>
    <t>Endourology</t>
  </si>
  <si>
    <t>Uretheral Stricture</t>
  </si>
  <si>
    <t>Nephrolithiasis</t>
  </si>
  <si>
    <t>Current CT urogram or renal US, if unable to have CT</t>
  </si>
  <si>
    <t>Hydronephrosis</t>
  </si>
  <si>
    <t>Current CT urogram or renal US, if unable to have CT, chem panel</t>
  </si>
  <si>
    <t>Oncology</t>
  </si>
  <si>
    <t>Polycystic Disease</t>
  </si>
  <si>
    <t>Bladder/Ureteral Tumor</t>
  </si>
  <si>
    <t>Current CT urogram, chem panel</t>
  </si>
  <si>
    <t>Renal Tumor</t>
  </si>
  <si>
    <t>Current CT Renal mass protocol, chem panel</t>
  </si>
  <si>
    <t>Renal Cyst - complex or symptomatic (if benign, asymptomatic, no further evaluation needed).</t>
  </si>
  <si>
    <t xml:space="preserve">Current CT Renal mass protocol or renal US </t>
  </si>
  <si>
    <t>Renal Cyst - simple, asymptomatic, no urologic evaluation needed).</t>
  </si>
  <si>
    <t>none</t>
  </si>
  <si>
    <t>Known bladder/renal ureteral/Prostate CA</t>
  </si>
  <si>
    <t>Pathology reports, operative reports, recent chem panel, recent PSA, recent CT &amp; MRI results</t>
  </si>
  <si>
    <t>Elevated PSA</t>
  </si>
  <si>
    <t>Neurourology</t>
  </si>
  <si>
    <t>Testicular Mass</t>
  </si>
  <si>
    <t>Scrotal US, Tumor markers: AFP, LDH, HCG</t>
  </si>
  <si>
    <t>Bladder Stones</t>
  </si>
  <si>
    <t>Renal US or CT Urogram, KUB</t>
  </si>
  <si>
    <t>Neurogenic Bladder</t>
  </si>
  <si>
    <t>Current Renal US or CT Urogram, current urine culture, chem panel</t>
  </si>
  <si>
    <t>Stress Incontinence</t>
  </si>
  <si>
    <t>Current urine culture</t>
  </si>
  <si>
    <t>Andrology</t>
  </si>
  <si>
    <t>UV/Vaginal Fistulas</t>
  </si>
  <si>
    <t>Imaging of fistula, documented history</t>
  </si>
  <si>
    <t>Hypogonadism/Low Testosterone</t>
  </si>
  <si>
    <t>Current testosterone levels, chem panel, PSA results</t>
  </si>
  <si>
    <t>Erectile Dysfunction</t>
  </si>
  <si>
    <t>Failed ED meds such as Viagra, Cialis, testerone levels, chem panel, PSA results</t>
  </si>
  <si>
    <t>Pediatric Urology</t>
  </si>
  <si>
    <t>Painless Hematuria</t>
  </si>
  <si>
    <t>H&amp;P, Medical Records pertaining to condition; lab: UA/UC, ultrasound</t>
  </si>
  <si>
    <t>Bring CD with images to appointment</t>
  </si>
  <si>
    <t>Nocturnal Enuresis</t>
  </si>
  <si>
    <t>Renal anomalies</t>
  </si>
  <si>
    <t>H&amp;P, Medical Records pertaining to condition; ultrasound</t>
  </si>
  <si>
    <t>Major congenital anamolies</t>
  </si>
  <si>
    <t>Kidney stones</t>
  </si>
  <si>
    <t>H&amp;P, Medical Records pertaining to condition; lab: UA/UC</t>
  </si>
  <si>
    <t>Hydrocele</t>
  </si>
  <si>
    <t>Wilms Tumor</t>
  </si>
  <si>
    <t>H&amp;P, Medical Records pertaining to condition; CT of Kidney</t>
  </si>
  <si>
    <t>Recurrent Urinary Tract Infections/Dysuria</t>
  </si>
  <si>
    <t>H&amp;P, Medical Records pertaining to condition; lab: UA/UC; current urine culture; renal US; KUB; VCUG (males)</t>
  </si>
  <si>
    <t>Penile Trauma</t>
  </si>
  <si>
    <t>H&amp;P; Medical Records pertaining to condition; Imaging of Trauma</t>
  </si>
  <si>
    <t>Undescended testis</t>
  </si>
  <si>
    <t>Scrotal US,H&amp;P, Medical Records pertaining to condition</t>
  </si>
  <si>
    <t>Hypospadias or Chordee</t>
  </si>
  <si>
    <t>H&amp;P; Medical records pertaining to condition; Previous operative reports, if available</t>
  </si>
  <si>
    <t>US, UA, urine cultures, previous operative reports; H&amp;P, Medical Records pertaining to condition</t>
  </si>
  <si>
    <t>Peds Reflux; vesico-uretal reflux</t>
  </si>
  <si>
    <t xml:space="preserve">H&amp;P, Medical Records pertaining to condition; US, VCUG, UA, urine culture, previous operative reports; </t>
  </si>
  <si>
    <t>Peds Hernia; Inguinal Hernia</t>
  </si>
  <si>
    <t>US, previous operative reports; H&amp;P, Medical Records pertaining to condition</t>
  </si>
  <si>
    <t>Dysfunctional Voiding</t>
  </si>
  <si>
    <t>H&amp;P, Medical Records pertaining to condition; KUB</t>
  </si>
  <si>
    <t>Referral Diagnosis:</t>
  </si>
  <si>
    <t>UPJ Obstruction</t>
  </si>
  <si>
    <t>H&amp;P, Medical Records pertaining to condition; US</t>
  </si>
  <si>
    <t>VASCULAR CENTER</t>
  </si>
  <si>
    <t xml:space="preserve">ALL REFERRALS FOR ALL DIAGNOSES </t>
  </si>
  <si>
    <t>1. Most recent H&amp;P including medications; 2. Labs: lipid panel &lt;= 6 months, HgbA1c &lt;= 3 months, last basic metabolic panel (BMP) if known chronic kidney disease (CKD); 3. imaging reports; request images on disc stored in "DICOM format"; 4. insurance authorization for the studies indicated in the guidelines for the particular diagnosis</t>
  </si>
  <si>
    <t>Guidelines for common vascular problems in Primary Care are located at http://ucdmc.ucdavis.edu/vascular/primary_care/index.html: Abdominal aortic aneurysm; Cerebrovascular disease; Claudication (PAD); PAD care algorithm; Diabetes and foot problems; Diabetes and PAD screening; Ischemic ulceration; Varicose veins; Leg swelling/venous insufficiency</t>
  </si>
  <si>
    <t>abdominal aortic aneurysm (aaa) &gt;= 8.0cm, with or without pain</t>
  </si>
  <si>
    <t xml:space="preserve">1. Most recent H&amp;P including medications; 2. Labs: lipid panel &lt;= 6 months, HgbA1c &lt;= 3 months, last basic metabolic panel (BMP) if known chronic kidney disease (CKD); 3. imaging reports; request images on disc stored in "DICOM format"; Meets &gt;=1 of the following criteria: aneurysm associated with new abdominal or back pain; aneurysm associated with peripheral atheroembolism; any abdominal aortic aneurysm &gt;= 4.0 cm in diameter (length measurements, if included in an imaging report, are of no clinical significance); iliac artery aneurysm &gt;= 2.5 cm in diameter; rapid aneurysm growth &gt;= 0.5 cm/year diameter increase; </t>
  </si>
  <si>
    <t>Diagnostic tests to be performed prior to appointment: ultrasound (US) for screening and serial measurement of aneurysm diameter (order at UCD Vascular Lab); if US is technically limited or if proximal extent of the aneurysm extends above the renal arteries order either an abdominal aortic duplex (order at UCD Vascular Lab) or CT scan with IV contrast (request protocol for aaa evaluation) or MRI/MRA of abdomen and pelvis</t>
  </si>
  <si>
    <t xml:space="preserve">urgent (see same day): </t>
  </si>
  <si>
    <t>abdominal aortic aneurysm (aaa) &gt;= 6.0cm, with pain</t>
  </si>
  <si>
    <t>abdominal aortic aneurysm (aaa) &gt;= 6.0, &lt;8.0 cm, without pain</t>
  </si>
  <si>
    <t>See &lt; 1 week</t>
  </si>
  <si>
    <t>abdominal aortic aneurysm (aaa) associated with new abdominal or back pain</t>
  </si>
  <si>
    <t>abdominal aortic aneurysm (aaa)  associated with peripheral atheroembolism</t>
  </si>
  <si>
    <t>abdominal aortic aneurysm (aaa) &gt; 4.0 cm, &lt;= 5.9 cm</t>
  </si>
  <si>
    <t>routine (see ~4 weeks)</t>
  </si>
  <si>
    <t>abdominal aortic aneurysm (aaa) &lt;= 4.0</t>
  </si>
  <si>
    <t>do not refer, not appropriate for service</t>
  </si>
  <si>
    <t>occlusion and stenosis of; carotid artery</t>
  </si>
  <si>
    <t>1. Most recent H&amp;P including medications; 2. Labs: lipid panel &lt;= 6 months, HgbA1c &lt;= 3 months, last basic metabolic panel (BMP) if known chronic kidney disease (CKD); 3. Diagnostic imaging report: cerebrovascular/carotid artery duplex (ucd vascular lab) or ct angiogram of the neck; request images on disc stored in "DICOM format"; 5. meets &gt;= 1 of the following criteria: amaurosis fugax: transient monocular vision loss; crescendo ischemic attack (TIA): increasing frequency of stroke symptoms; hemodynamically-significant carotid artery stenosis (&gt;= 50%), causing neurologic symptoms; severe carotid stenosis (&gt;=70%), asymptomatic; transient ischemic attack (TIA): stroke symptoms that resolve &lt;= 24 hours; stroke: hemiparesis, sensory deficit, aphasia</t>
  </si>
  <si>
    <t>Labs: eval for artherosclerosis risk factors (lipid panel, creatinine, glucose, ecg, etc.)</t>
  </si>
  <si>
    <t>urgent (see same day): crescendo tia; urgent (see &lt; 1 week): symptomatic carotid stenosis - amaurosis fugax; stroke; transient ischemic attack ; routine (see 1 - 2 weeks): asymptomatic high grade carotid stenosis, 80-99% occlusion; routine (see ~4 weeks): internal carotid artery stenosis of 50-75%</t>
  </si>
  <si>
    <t>crescendo ischemic attack (tia): increasing frequency of stroke symptoms</t>
  </si>
  <si>
    <t>1. Most recent H&amp;P including medications; 2. Labs: lipid panel &lt;= 6 months, HgbA1c &lt;= 3 months, last basic metabolic panel (BMP) if known chronic kidney disease (CKD); 3. Diagnostic imaging report: cerebrovascular/carotid artery duplex (ucd vascular lab) or ct angiogram of the neck; request images on disc stored in "DICOM format"</t>
  </si>
  <si>
    <t>symptomatic carotid stenosis - amaurosis fugax; amaurosis fugax: transient monocular vision loss;</t>
  </si>
  <si>
    <t>see &lt; 1 week</t>
  </si>
  <si>
    <t>stroke; transient ischemic attack</t>
  </si>
  <si>
    <t>asymptomatic high grade carotid stenosis, 80-99% occlusion</t>
  </si>
  <si>
    <t xml:space="preserve">routine (see 1 - 2 weeks): ; </t>
  </si>
  <si>
    <t>internal carotid artery stenosis of 50-75%</t>
  </si>
  <si>
    <t xml:space="preserve">routine (see ~4 weeks): </t>
  </si>
  <si>
    <t>occluded external carotid artery disease</t>
  </si>
  <si>
    <t>peripheral vascular disease</t>
  </si>
  <si>
    <t>1. Most recent H&amp;P including medications; 2. Labs: lipid panel &lt;= 6 months, HgbA1c &lt;= 3 months, last basic metabolic panel (BMP) if known chronic kidney disease (CKD); 3. imaging reports: segmental arterial pressures w/ treadmill; request images on disc stored in "DICOM format"</t>
  </si>
  <si>
    <t>varicose veins</t>
  </si>
  <si>
    <t>1. Most recent H&amp;P including medications; 2. Labs: last basic metabolic panel (BMP) if known chronic kidney disease (CKD); 3. imaging reports; request images on disc stored in "DICOM format"; 5. meets &gt;= 1 of the following criteria: 2+ documented episodes of thrombiphlebitis; hemorrhagic varicosities;  patient failed use of compression stocking after 6 month trial [stockings should be custom fitted, knee high, gradient 20 - 30 mm hg, (toe in or out is patient preferrence)]; skin ulcerations</t>
  </si>
  <si>
    <t>diagnostic test: vl venous reflux and/or magnetic resonance venography (MRV)</t>
  </si>
  <si>
    <t>Routine (see ~ 4 weeks): all</t>
  </si>
  <si>
    <t>superficial thrombophlebitis, any vein; thrombophlebitis caused by iv insertion</t>
  </si>
  <si>
    <t>venous (peripheral) insufficiency, unspecified</t>
  </si>
  <si>
    <t>1. Most recent H&amp;P including medications; 2. Labs: lipid panel &lt;= 6 months, HgbA1c &lt;= 3 months, last basic metabolic panel (BMP) if known chronic kidney disease (CKD); 3. imaging reports; request images on disc stored in "DICOM format"; 4. meets &gt;= 1 of the following criteria: complicated wounds; serious infection;severe swelling associated with venous obstruction or other vascular disease; wound failed to heal with local care and compression therapy'</t>
  </si>
  <si>
    <t>diagnostic tests: lower extremity venous duplex scan (ucd vascular laboratory); ankle/brachial index measurement to evaluate for peripheral artery disease</t>
  </si>
  <si>
    <t xml:space="preserve">Patient demographics; Health Insurance Information including authorizations; H&amp;P/Visit Notes that include eval of diagnosis from PCP or specialty provider with medication recommendations or trials of meds; Recent test results related to the condition (if available)
</t>
  </si>
  <si>
    <t>May be consult only, not guarantee for on-going care</t>
  </si>
  <si>
    <t>Patient demographics; Health Insurance Information including authorizations; H&amp;P/Visit Notes that include eval of diagnosis from PCP or specialty provider with medication recommendations or trials of med Recent test results related to the condition (if available); PATIENT TRIED AND FAILED &gt;= 2 MEDICATIONS</t>
  </si>
  <si>
    <t xml:space="preserve">Patient demographics; Health Insurance Information including authorizations; H&amp;P/Visit Notes that include eval of diagnosis from PCP or specialty provider with medication recommendations or trials of med; Recent test results related to the condition (if available)
</t>
  </si>
  <si>
    <t xml:space="preserve">Patient demographics; Health Insurance Information including authorizations;H&amp;P/Visit Notes that include eval of diagnosis from PCP or specialty provider with medication recommendations or trials of med; Recent test results related to the condition (if available)
</t>
  </si>
  <si>
    <t>Patient demographics; Health Insurance Information including authorizations; H&amp;P/Visit Notes that include eval of diagnosis from PCP or specialty provider with medication recommendations or trials of med; Recent test results related to the condition (if available); PATIENT TRIED AND FAILED &gt;= 2 MEDICATIONS</t>
  </si>
  <si>
    <t>Department</t>
  </si>
  <si>
    <r>
      <t xml:space="preserve">Most recent H&amp;P, pathology reports, radiology and diagnostic imaging reports (including nuclear med, PET scans, MRI, CT, plain films,  and ultra-sound)  </t>
    </r>
    <r>
      <rPr>
        <b/>
        <sz val="11"/>
        <color theme="1"/>
        <rFont val="Arial Narrow"/>
        <family val="2"/>
      </rPr>
      <t>AND</t>
    </r>
    <r>
      <rPr>
        <sz val="11"/>
        <color theme="1"/>
        <rFont val="Arial Narrow"/>
        <family val="2"/>
      </rPr>
      <t xml:space="preserve"> the physical CD/DISC if from outside facility.   </t>
    </r>
    <r>
      <rPr>
        <u/>
        <sz val="11"/>
        <color theme="1"/>
        <rFont val="Arial Narrow"/>
        <family val="2"/>
      </rPr>
      <t xml:space="preserve">*If applicable: </t>
    </r>
    <r>
      <rPr>
        <sz val="11"/>
        <color theme="1"/>
        <rFont val="Arial Narrow"/>
        <family val="2"/>
      </rPr>
      <t xml:space="preserve">operative/surgical reports, and previous radiation therapy treatment records. </t>
    </r>
  </si>
  <si>
    <r>
      <t xml:space="preserve">tried &amp; failed </t>
    </r>
    <r>
      <rPr>
        <sz val="11"/>
        <rFont val="Arial Narrow"/>
        <family val="2"/>
      </rPr>
      <t>Alpha-blockers</t>
    </r>
    <r>
      <rPr>
        <sz val="11"/>
        <color theme="1"/>
        <rFont val="Arial Narrow"/>
        <family val="2"/>
      </rPr>
      <t xml:space="preserve"> such as Flomax, cardura, rapidflow, current PSA</t>
    </r>
  </si>
  <si>
    <r>
      <t>Current retrograde</t>
    </r>
    <r>
      <rPr>
        <sz val="11"/>
        <color rgb="FFFF0000"/>
        <rFont val="Arial Narrow"/>
        <family val="2"/>
      </rPr>
      <t xml:space="preserve"> </t>
    </r>
    <r>
      <rPr>
        <sz val="11"/>
        <rFont val="Arial Narrow"/>
        <family val="2"/>
      </rPr>
      <t>uretherogram (RUG), previous operative reports</t>
    </r>
  </si>
  <si>
    <r>
      <t>Current PSA, confirmed by repeat elevated PSA</t>
    </r>
    <r>
      <rPr>
        <sz val="11"/>
        <color rgb="FFFF0000"/>
        <rFont val="Arial Narrow"/>
        <family val="2"/>
      </rPr>
      <t xml:space="preserve">, </t>
    </r>
    <r>
      <rPr>
        <sz val="11"/>
        <color theme="1"/>
        <rFont val="Arial Narrow"/>
        <family val="2"/>
      </rPr>
      <t>any prior pathology reports</t>
    </r>
  </si>
  <si>
    <r>
      <t>Females - (3) or more positive cultures past year, CT Urogram or Renal US</t>
    </r>
    <r>
      <rPr>
        <b/>
        <sz val="11"/>
        <color theme="1"/>
        <rFont val="Calibri"/>
        <family val="2"/>
        <scheme val="minor"/>
      </rPr>
      <t/>
    </r>
  </si>
  <si>
    <t>Males - positive urine culture</t>
  </si>
  <si>
    <t>Females - tried &amp; failed anticholinergics meds such as Ditropan, Detrol, Vesicare, current urine culture Males - current urine 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</si>
</sst>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Arial Narrow"/>
      <family val="2"/>
    </font>
    <font>
      <b/>
      <sz val="11"/>
      <name val="Arial Narrow"/>
      <family val="2"/>
    </font>
    <font>
      <sz val="11"/>
      <name val="Arial Narrow"/>
      <family val="2"/>
    </font>
    <font>
      <sz val="10"/>
      <name val="Arial"/>
      <family val="2"/>
    </font>
    <font>
      <sz val="10"/>
      <name val="Verdana"/>
      <family val="2"/>
    </font>
    <font>
      <u/>
      <sz val="11"/>
      <color theme="10"/>
      <name val="Calibri"/>
      <family val="2"/>
      <scheme val="minor"/>
    </font>
    <font>
      <sz val="10"/>
      <name val="Arial"/>
      <family val="2"/>
    </font>
    <font>
      <u/>
      <sz val="7.5"/>
      <color indexed="12"/>
      <name val="Arial"/>
      <family val="2"/>
    </font>
    <font>
      <sz val="11"/>
      <color theme="1"/>
      <name val="Arrow Narrow"/>
    </font>
    <font>
      <sz val="11"/>
      <name val="Arrow Narrow"/>
    </font>
    <font>
      <b/>
      <sz val="11"/>
      <color theme="1"/>
      <name val="Arrow Narrow"/>
    </font>
    <font>
      <b/>
      <sz val="11"/>
      <color theme="1"/>
      <name val="Arial Narrow"/>
      <family val="2"/>
    </font>
    <font>
      <sz val="11"/>
      <color indexed="8"/>
      <name val="Arial Narrow"/>
      <family val="2"/>
    </font>
    <font>
      <u/>
      <sz val="11"/>
      <color theme="1"/>
      <name val="Arial Narrow"/>
      <family val="2"/>
    </font>
    <font>
      <sz val="11"/>
      <color rgb="FF000000"/>
      <name val="Arial Narrow"/>
      <family val="2"/>
    </font>
    <font>
      <sz val="11"/>
      <color rgb="FFFF0000"/>
      <name val="Arial Narrow"/>
      <family val="2"/>
    </font>
    <font>
      <u/>
      <sz val="11"/>
      <color theme="10"/>
      <name val="Arial Narrow"/>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rgb="FF000000"/>
      </left>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s>
  <cellStyleXfs count="7">
    <xf numFmtId="0" fontId="0" fillId="0" borderId="0"/>
    <xf numFmtId="0" fontId="1" fillId="0" borderId="0"/>
    <xf numFmtId="0" fontId="8" fillId="0" borderId="0"/>
    <xf numFmtId="0" fontId="10" fillId="0" borderId="0" applyNumberFormat="0" applyFill="0" applyBorder="0" applyAlignment="0" applyProtection="0"/>
    <xf numFmtId="0" fontId="2" fillId="0" borderId="5" applyNumberFormat="0" applyFill="0" applyAlignment="0" applyProtection="0"/>
    <xf numFmtId="0" fontId="11" fillId="0" borderId="0"/>
    <xf numFmtId="0" fontId="12" fillId="0" borderId="0" applyNumberFormat="0" applyFill="0" applyBorder="0" applyAlignment="0" applyProtection="0">
      <alignment vertical="top"/>
      <protection locked="0"/>
    </xf>
  </cellStyleXfs>
  <cellXfs count="105">
    <xf numFmtId="0" fontId="0" fillId="0" borderId="0" xfId="0"/>
    <xf numFmtId="0" fontId="0" fillId="0" borderId="4" xfId="0" applyBorder="1" applyAlignment="1">
      <alignment vertical="top" wrapText="1"/>
    </xf>
    <xf numFmtId="0" fontId="6" fillId="0" borderId="4" xfId="0" applyFont="1" applyBorder="1" applyAlignment="1">
      <alignment vertical="top"/>
    </xf>
    <xf numFmtId="0" fontId="0" fillId="0" borderId="0" xfId="0" applyAlignment="1">
      <alignment vertical="top"/>
    </xf>
    <xf numFmtId="0" fontId="5" fillId="0" borderId="4" xfId="0" applyFont="1" applyBorder="1" applyAlignment="1">
      <alignment vertical="top"/>
    </xf>
    <xf numFmtId="0" fontId="5" fillId="0" borderId="4" xfId="0" applyFont="1" applyBorder="1" applyAlignment="1">
      <alignment vertical="top" wrapText="1"/>
    </xf>
    <xf numFmtId="0" fontId="7" fillId="0" borderId="4" xfId="0" applyFont="1" applyBorder="1" applyAlignment="1">
      <alignment vertical="top" wrapText="1"/>
    </xf>
    <xf numFmtId="0" fontId="0" fillId="0" borderId="0" xfId="0" applyAlignment="1">
      <alignment vertical="top" wrapText="1"/>
    </xf>
    <xf numFmtId="0" fontId="4" fillId="0" borderId="1" xfId="0" applyFont="1" applyBorder="1" applyAlignment="1">
      <alignment vertical="top"/>
    </xf>
    <xf numFmtId="0" fontId="0" fillId="0" borderId="0" xfId="0" applyAlignment="1">
      <alignment wrapText="1"/>
    </xf>
    <xf numFmtId="0" fontId="3" fillId="0" borderId="6"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top" wrapText="1"/>
    </xf>
    <xf numFmtId="0" fontId="3" fillId="0" borderId="9" xfId="0" applyFont="1" applyBorder="1" applyAlignment="1">
      <alignment vertical="top"/>
    </xf>
    <xf numFmtId="0" fontId="4" fillId="0" borderId="10" xfId="0" applyFont="1" applyBorder="1" applyAlignment="1">
      <alignment vertical="top"/>
    </xf>
    <xf numFmtId="0" fontId="4" fillId="0" borderId="1"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4" fillId="0" borderId="13" xfId="0" applyFont="1" applyBorder="1" applyAlignment="1">
      <alignment vertical="top" wrapText="1"/>
    </xf>
    <xf numFmtId="0" fontId="4" fillId="0" borderId="7" xfId="0" applyFont="1" applyBorder="1" applyAlignment="1">
      <alignment vertical="top" wrapText="1"/>
    </xf>
    <xf numFmtId="0" fontId="9" fillId="0" borderId="1" xfId="0" applyFont="1" applyBorder="1" applyAlignment="1">
      <alignment vertical="top"/>
    </xf>
    <xf numFmtId="0" fontId="7" fillId="0" borderId="4" xfId="0"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wrapText="1"/>
    </xf>
    <xf numFmtId="0" fontId="7" fillId="0" borderId="1" xfId="0" applyFont="1" applyBorder="1" applyAlignment="1">
      <alignment vertical="top" wrapText="1"/>
    </xf>
    <xf numFmtId="0" fontId="7" fillId="0" borderId="4" xfId="1" applyFont="1" applyBorder="1"/>
    <xf numFmtId="0" fontId="7" fillId="0" borderId="4" xfId="0" applyFont="1" applyBorder="1" applyAlignment="1">
      <alignment wrapText="1"/>
    </xf>
    <xf numFmtId="0" fontId="7" fillId="0" borderId="4" xfId="1" applyFont="1" applyBorder="1" applyAlignment="1">
      <alignment vertical="top" wrapText="1"/>
    </xf>
    <xf numFmtId="0" fontId="7" fillId="0" borderId="1" xfId="0" applyFont="1" applyBorder="1" applyAlignment="1">
      <alignment horizontal="left" vertical="top" wrapText="1"/>
    </xf>
    <xf numFmtId="0" fontId="5" fillId="0" borderId="0" xfId="0" applyFont="1" applyAlignment="1">
      <alignment vertical="top"/>
    </xf>
    <xf numFmtId="0" fontId="13" fillId="0" borderId="4" xfId="0" applyFont="1" applyBorder="1" applyAlignment="1">
      <alignment vertical="top" wrapText="1"/>
    </xf>
    <xf numFmtId="0" fontId="13" fillId="0" borderId="0" xfId="0" applyFont="1" applyAlignment="1">
      <alignment vertical="top" wrapText="1"/>
    </xf>
    <xf numFmtId="0" fontId="13" fillId="0" borderId="0" xfId="0" applyFont="1" applyAlignment="1">
      <alignment wrapText="1"/>
    </xf>
    <xf numFmtId="0" fontId="14" fillId="0" borderId="4" xfId="0" applyFont="1" applyBorder="1" applyAlignment="1">
      <alignment vertical="top" wrapText="1"/>
    </xf>
    <xf numFmtId="0" fontId="13" fillId="0" borderId="4" xfId="0" applyFont="1" applyBorder="1" applyAlignment="1">
      <alignment wrapText="1"/>
    </xf>
    <xf numFmtId="0" fontId="15" fillId="0" borderId="4" xfId="0" applyFont="1" applyBorder="1" applyAlignment="1">
      <alignment vertical="top" wrapText="1"/>
    </xf>
    <xf numFmtId="0" fontId="15" fillId="0" borderId="0" xfId="0" applyFont="1" applyAlignment="1">
      <alignment vertical="top" wrapText="1"/>
    </xf>
    <xf numFmtId="0" fontId="6" fillId="0" borderId="6" xfId="0" applyFont="1" applyBorder="1" applyAlignment="1">
      <alignment vertical="top"/>
    </xf>
    <xf numFmtId="0" fontId="6" fillId="0" borderId="8" xfId="0" applyFont="1" applyBorder="1" applyAlignment="1">
      <alignment vertical="top"/>
    </xf>
    <xf numFmtId="0" fontId="6" fillId="0" borderId="8" xfId="0" applyFont="1" applyBorder="1" applyAlignment="1">
      <alignment vertical="top" wrapText="1"/>
    </xf>
    <xf numFmtId="0" fontId="6" fillId="0" borderId="9" xfId="0" applyFont="1" applyBorder="1" applyAlignment="1">
      <alignment vertical="top"/>
    </xf>
    <xf numFmtId="0" fontId="7" fillId="0" borderId="10" xfId="0" applyFont="1" applyBorder="1" applyAlignment="1">
      <alignment vertical="top"/>
    </xf>
    <xf numFmtId="0" fontId="7" fillId="0" borderId="1" xfId="0" applyFont="1" applyBorder="1" applyAlignment="1">
      <alignment vertical="top"/>
    </xf>
    <xf numFmtId="0" fontId="7" fillId="0" borderId="11" xfId="0" applyFont="1" applyBorder="1" applyAlignment="1">
      <alignment vertical="top" wrapText="1"/>
    </xf>
    <xf numFmtId="0" fontId="7" fillId="0" borderId="10" xfId="0" applyFont="1" applyBorder="1" applyAlignment="1">
      <alignment horizontal="left" vertical="top"/>
    </xf>
    <xf numFmtId="0" fontId="7" fillId="0" borderId="1" xfId="0" applyFont="1" applyBorder="1" applyAlignment="1">
      <alignment horizontal="left" vertical="top"/>
    </xf>
    <xf numFmtId="0" fontId="7" fillId="0" borderId="11" xfId="0" applyFont="1" applyBorder="1" applyAlignment="1">
      <alignment horizontal="left" vertical="top" wrapText="1"/>
    </xf>
    <xf numFmtId="0" fontId="7" fillId="0" borderId="12" xfId="0" applyFont="1" applyBorder="1" applyAlignment="1">
      <alignment vertical="top"/>
    </xf>
    <xf numFmtId="0" fontId="7" fillId="0" borderId="13" xfId="0" applyFont="1" applyBorder="1" applyAlignment="1">
      <alignment vertical="top"/>
    </xf>
    <xf numFmtId="0" fontId="7" fillId="0" borderId="13" xfId="0" applyFont="1" applyBorder="1" applyAlignment="1">
      <alignment vertical="top" wrapText="1"/>
    </xf>
    <xf numFmtId="0" fontId="7" fillId="0" borderId="7" xfId="0" applyFont="1" applyBorder="1" applyAlignment="1">
      <alignment vertical="top" wrapText="1"/>
    </xf>
    <xf numFmtId="0" fontId="5" fillId="0" borderId="0" xfId="0" applyFont="1" applyAlignment="1">
      <alignment vertical="top" wrapText="1"/>
    </xf>
    <xf numFmtId="0" fontId="5" fillId="0" borderId="0" xfId="1" applyFont="1" applyAlignment="1">
      <alignment horizontal="center" vertical="center" wrapText="1"/>
    </xf>
    <xf numFmtId="0" fontId="5" fillId="0" borderId="0" xfId="1" applyFont="1" applyAlignment="1">
      <alignment vertical="top"/>
    </xf>
    <xf numFmtId="0" fontId="5" fillId="0" borderId="0" xfId="1" applyFont="1"/>
    <xf numFmtId="0" fontId="7" fillId="0" borderId="4" xfId="1" applyFont="1" applyBorder="1" applyAlignment="1">
      <alignment horizontal="left" vertical="center" wrapText="1"/>
    </xf>
    <xf numFmtId="0" fontId="7" fillId="0" borderId="4"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5" fillId="0" borderId="4" xfId="1" applyFont="1" applyBorder="1" applyAlignment="1">
      <alignment vertical="top"/>
    </xf>
    <xf numFmtId="0" fontId="5" fillId="0" borderId="4" xfId="1" applyFont="1" applyBorder="1" applyAlignment="1">
      <alignment vertical="top" wrapText="1"/>
    </xf>
    <xf numFmtId="0" fontId="5" fillId="0" borderId="0" xfId="0" applyFont="1"/>
    <xf numFmtId="0" fontId="5" fillId="0" borderId="4" xfId="1" applyFont="1" applyBorder="1"/>
    <xf numFmtId="0" fontId="7" fillId="0" borderId="4" xfId="1" applyFont="1" applyBorder="1" applyAlignment="1">
      <alignment vertical="center" wrapText="1"/>
    </xf>
    <xf numFmtId="0" fontId="6" fillId="0" borderId="4" xfId="1" applyFont="1" applyBorder="1" applyAlignment="1">
      <alignment horizontal="left" vertical="center" wrapText="1"/>
    </xf>
    <xf numFmtId="0" fontId="16" fillId="0" borderId="0" xfId="1" applyFont="1" applyAlignment="1">
      <alignment horizontal="left" vertical="center" wrapText="1"/>
    </xf>
    <xf numFmtId="0" fontId="16" fillId="0" borderId="0" xfId="1" applyFont="1" applyAlignment="1">
      <alignment horizontal="left" vertical="top"/>
    </xf>
    <xf numFmtId="0" fontId="16" fillId="0" borderId="0" xfId="1" applyFont="1" applyAlignment="1">
      <alignment horizontal="left"/>
    </xf>
    <xf numFmtId="0" fontId="6" fillId="0" borderId="4"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6" fillId="0" borderId="4" xfId="0" applyFont="1" applyBorder="1" applyAlignment="1">
      <alignment horizontal="left"/>
    </xf>
    <xf numFmtId="0" fontId="5" fillId="0" borderId="0" xfId="0" applyFont="1" applyAlignment="1">
      <alignment horizontal="left"/>
    </xf>
    <xf numFmtId="0" fontId="6" fillId="0" borderId="4" xfId="0" applyFont="1" applyBorder="1" applyAlignment="1">
      <alignment vertical="top" wrapText="1"/>
    </xf>
    <xf numFmtId="0" fontId="5" fillId="0" borderId="0" xfId="0" applyFont="1" applyAlignment="1">
      <alignment wrapText="1"/>
    </xf>
    <xf numFmtId="0" fontId="5" fillId="0" borderId="4" xfId="0" applyFont="1" applyBorder="1" applyAlignment="1">
      <alignment wrapText="1"/>
    </xf>
    <xf numFmtId="0" fontId="5" fillId="0" borderId="4" xfId="0" applyFont="1" applyBorder="1" applyAlignment="1">
      <alignment vertical="center" wrapText="1"/>
    </xf>
    <xf numFmtId="0" fontId="16" fillId="0" borderId="4" xfId="0" applyFont="1" applyBorder="1" applyAlignment="1">
      <alignment wrapText="1"/>
    </xf>
    <xf numFmtId="0" fontId="17" fillId="0" borderId="4" xfId="0" applyFont="1" applyBorder="1" applyAlignment="1">
      <alignment horizontal="left" wrapText="1"/>
    </xf>
    <xf numFmtId="0" fontId="17" fillId="0" borderId="4" xfId="0" applyFont="1" applyBorder="1" applyAlignment="1">
      <alignment horizontal="left" vertical="center" wrapText="1"/>
    </xf>
    <xf numFmtId="0" fontId="7" fillId="0" borderId="4" xfId="0" applyFont="1" applyBorder="1" applyAlignment="1">
      <alignment vertical="center" wrapText="1"/>
    </xf>
    <xf numFmtId="0" fontId="16" fillId="0" borderId="0" xfId="0" applyFont="1" applyAlignment="1">
      <alignment vertical="top" wrapText="1"/>
    </xf>
    <xf numFmtId="0" fontId="17" fillId="0" borderId="4" xfId="0" applyFont="1" applyBorder="1" applyAlignment="1">
      <alignment vertical="center" wrapText="1"/>
    </xf>
    <xf numFmtId="0" fontId="5" fillId="0" borderId="4" xfId="0" applyFont="1" applyBorder="1" applyAlignment="1">
      <alignment horizontal="center" vertical="center" wrapText="1"/>
    </xf>
    <xf numFmtId="0" fontId="16" fillId="0" borderId="0" xfId="0" applyFont="1" applyAlignment="1">
      <alignment wrapText="1"/>
    </xf>
    <xf numFmtId="0" fontId="5" fillId="0" borderId="0" xfId="0" applyFont="1" applyAlignment="1">
      <alignment horizontal="right" wrapText="1"/>
    </xf>
    <xf numFmtId="0" fontId="16" fillId="0" borderId="4" xfId="0" applyFont="1" applyBorder="1" applyAlignment="1">
      <alignment vertical="top" wrapText="1"/>
    </xf>
    <xf numFmtId="0" fontId="16" fillId="0" borderId="4" xfId="0" applyFont="1" applyBorder="1" applyAlignment="1">
      <alignment horizontal="left" vertical="top" wrapText="1"/>
    </xf>
    <xf numFmtId="0" fontId="16" fillId="0" borderId="0" xfId="0" applyFont="1" applyAlignment="1">
      <alignment horizontal="left" wrapText="1"/>
    </xf>
    <xf numFmtId="0" fontId="5" fillId="0" borderId="0" xfId="1" applyFont="1" applyAlignment="1">
      <alignment horizontal="left" wrapText="1"/>
    </xf>
    <xf numFmtId="0" fontId="7" fillId="0" borderId="4" xfId="4" applyFont="1" applyFill="1" applyBorder="1" applyAlignment="1">
      <alignment horizontal="left" vertical="top" wrapText="1"/>
    </xf>
    <xf numFmtId="0" fontId="7" fillId="0" borderId="0" xfId="4" applyFont="1" applyFill="1" applyBorder="1" applyAlignment="1">
      <alignment horizontal="left" vertical="top" wrapText="1"/>
    </xf>
    <xf numFmtId="0" fontId="19" fillId="0" borderId="4" xfId="0"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2"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xf>
    <xf numFmtId="0" fontId="5" fillId="0" borderId="4" xfId="0" applyFont="1" applyBorder="1" applyAlignment="1">
      <alignment horizontal="right" vertical="top" wrapText="1"/>
    </xf>
    <xf numFmtId="0" fontId="6" fillId="0" borderId="4" xfId="0" applyFont="1" applyBorder="1" applyAlignment="1">
      <alignment horizontal="left" vertical="top"/>
    </xf>
    <xf numFmtId="0" fontId="16" fillId="0" borderId="0" xfId="0" applyFont="1" applyAlignment="1">
      <alignment horizontal="left"/>
    </xf>
    <xf numFmtId="0" fontId="21" fillId="0" borderId="0" xfId="3" applyFont="1" applyBorder="1" applyAlignment="1">
      <alignment horizontal="left" vertical="top" wrapText="1"/>
    </xf>
    <xf numFmtId="0" fontId="16" fillId="0" borderId="0" xfId="0" applyFont="1" applyAlignment="1">
      <alignment horizontal="left" vertical="top" wrapText="1"/>
    </xf>
    <xf numFmtId="0" fontId="7" fillId="0" borderId="0" xfId="0" applyFont="1" applyAlignment="1">
      <alignment vertical="top"/>
    </xf>
  </cellXfs>
  <cellStyles count="7">
    <cellStyle name="Hyperlink" xfId="3" builtinId="8"/>
    <cellStyle name="Hyperlink 2" xfId="6" xr:uid="{00000000-0005-0000-0000-000002000000}"/>
    <cellStyle name="Normal" xfId="0" builtinId="0"/>
    <cellStyle name="Normal 2" xfId="1" xr:uid="{00000000-0005-0000-0000-000004000000}"/>
    <cellStyle name="Normal 3" xfId="2" xr:uid="{00000000-0005-0000-0000-000005000000}"/>
    <cellStyle name="Normal 3 2" xfId="5" xr:uid="{00000000-0005-0000-0000-000006000000}"/>
    <cellStyle name="Total" xfId="4" builtinId="25"/>
  </cellStyles>
  <dxfs count="2">
    <dxf>
      <fill>
        <patternFill patternType="solid">
          <bgColor theme="4" tint="0.79998168889431442"/>
        </patternFill>
      </fill>
    </dxf>
    <dxf>
      <fill>
        <patternFill patternType="solid">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9E62-2B4C-4656-970B-A4372F663436}">
  <dimension ref="A1:C19"/>
  <sheetViews>
    <sheetView workbookViewId="0">
      <selection activeCell="C3" sqref="C3"/>
    </sheetView>
  </sheetViews>
  <sheetFormatPr defaultColWidth="9.140625" defaultRowHeight="16.5"/>
  <cols>
    <col min="1" max="1" width="26.42578125" style="30" bestFit="1" customWidth="1"/>
    <col min="2" max="2" width="52.42578125" style="30" customWidth="1"/>
    <col min="3" max="3" width="75.7109375" style="104" customWidth="1"/>
    <col min="4" max="4" width="46" style="30" customWidth="1"/>
    <col min="5" max="16384" width="9.140625" style="30"/>
  </cols>
  <sheetData>
    <row r="1" spans="1:3">
      <c r="A1" s="2" t="s">
        <v>0</v>
      </c>
      <c r="B1" s="2" t="s">
        <v>1</v>
      </c>
      <c r="C1" s="2" t="s">
        <v>2</v>
      </c>
    </row>
    <row r="2" spans="1:3" ht="66">
      <c r="A2" s="4" t="s">
        <v>3</v>
      </c>
      <c r="B2" s="5" t="s">
        <v>4</v>
      </c>
      <c r="C2" s="6" t="s">
        <v>5</v>
      </c>
    </row>
    <row r="3" spans="1:3" ht="66">
      <c r="A3" s="4" t="s">
        <v>6</v>
      </c>
      <c r="B3" s="5" t="s">
        <v>7</v>
      </c>
      <c r="C3" s="6" t="s">
        <v>8</v>
      </c>
    </row>
    <row r="4" spans="1:3" ht="66">
      <c r="A4" s="4" t="s">
        <v>9</v>
      </c>
      <c r="B4" s="5" t="s">
        <v>10</v>
      </c>
      <c r="C4" s="6" t="s">
        <v>11</v>
      </c>
    </row>
    <row r="5" spans="1:3" ht="66">
      <c r="A5" s="4" t="s">
        <v>12</v>
      </c>
      <c r="B5" s="5" t="s">
        <v>13</v>
      </c>
      <c r="C5" s="6" t="s">
        <v>11</v>
      </c>
    </row>
    <row r="6" spans="1:3" ht="33">
      <c r="A6" s="4" t="s">
        <v>14</v>
      </c>
      <c r="B6" s="5" t="s">
        <v>15</v>
      </c>
      <c r="C6" s="6" t="s">
        <v>16</v>
      </c>
    </row>
    <row r="7" spans="1:3" ht="66">
      <c r="A7" s="4" t="s">
        <v>17</v>
      </c>
      <c r="B7" s="5" t="s">
        <v>18</v>
      </c>
      <c r="C7" s="6" t="s">
        <v>19</v>
      </c>
    </row>
    <row r="8" spans="1:3">
      <c r="A8" s="4" t="s">
        <v>20</v>
      </c>
      <c r="B8" s="4"/>
      <c r="C8" s="22"/>
    </row>
    <row r="9" spans="1:3" ht="66">
      <c r="A9" s="4" t="s">
        <v>21</v>
      </c>
      <c r="B9" s="5" t="s">
        <v>22</v>
      </c>
      <c r="C9" s="6" t="s">
        <v>23</v>
      </c>
    </row>
    <row r="10" spans="1:3" ht="66">
      <c r="A10" s="4" t="s">
        <v>24</v>
      </c>
      <c r="B10" s="5" t="s">
        <v>25</v>
      </c>
      <c r="C10" s="6" t="s">
        <v>11</v>
      </c>
    </row>
    <row r="11" spans="1:3" ht="66">
      <c r="A11" s="4" t="s">
        <v>26</v>
      </c>
      <c r="B11" s="5" t="s">
        <v>27</v>
      </c>
      <c r="C11" s="6" t="s">
        <v>28</v>
      </c>
    </row>
    <row r="12" spans="1:3" ht="66">
      <c r="A12" s="4" t="s">
        <v>29</v>
      </c>
      <c r="B12" s="5" t="s">
        <v>30</v>
      </c>
      <c r="C12" s="6" t="s">
        <v>31</v>
      </c>
    </row>
    <row r="13" spans="1:3" ht="66">
      <c r="A13" s="4" t="s">
        <v>32</v>
      </c>
      <c r="B13" s="5" t="s">
        <v>33</v>
      </c>
      <c r="C13" s="6" t="s">
        <v>34</v>
      </c>
    </row>
    <row r="14" spans="1:3" ht="66">
      <c r="A14" s="4" t="s">
        <v>35</v>
      </c>
      <c r="B14" s="5" t="s">
        <v>36</v>
      </c>
      <c r="C14" s="6" t="s">
        <v>37</v>
      </c>
    </row>
    <row r="15" spans="1:3" ht="66">
      <c r="A15" s="4" t="s">
        <v>38</v>
      </c>
      <c r="B15" s="4"/>
      <c r="C15" s="6" t="s">
        <v>37</v>
      </c>
    </row>
    <row r="16" spans="1:3" ht="99">
      <c r="A16" s="4" t="s">
        <v>39</v>
      </c>
      <c r="B16" s="5" t="s">
        <v>40</v>
      </c>
      <c r="C16" s="6" t="s">
        <v>41</v>
      </c>
    </row>
    <row r="17" spans="1:3">
      <c r="A17" s="4" t="s">
        <v>42</v>
      </c>
      <c r="B17" s="4"/>
      <c r="C17" s="22" t="s">
        <v>43</v>
      </c>
    </row>
    <row r="18" spans="1:3" ht="33">
      <c r="A18" s="4" t="s">
        <v>44</v>
      </c>
      <c r="B18" s="5" t="s">
        <v>45</v>
      </c>
      <c r="C18" s="6" t="s">
        <v>46</v>
      </c>
    </row>
    <row r="19" spans="1:3" ht="82.5">
      <c r="A19" s="4" t="s">
        <v>47</v>
      </c>
      <c r="B19" s="6" t="s">
        <v>48</v>
      </c>
      <c r="C19" s="6" t="s">
        <v>49</v>
      </c>
    </row>
  </sheetData>
  <sheetProtection sheet="1" objects="1" scenarios="1" sort="0" autoFilter="0"/>
  <autoFilter ref="A1:C19" xr:uid="{69419E62-2B4C-4656-970B-A4372F663436}"/>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73E6-9F1B-442A-9ACC-31F65EF0734A}">
  <dimension ref="A1:K181"/>
  <sheetViews>
    <sheetView workbookViewId="0">
      <selection activeCell="D3" sqref="D3"/>
    </sheetView>
  </sheetViews>
  <sheetFormatPr defaultColWidth="9.140625" defaultRowHeight="16.5"/>
  <cols>
    <col min="1" max="2" width="13.140625" style="75" bestFit="1" customWidth="1"/>
    <col min="3" max="3" width="24.42578125" style="75" bestFit="1" customWidth="1"/>
    <col min="4" max="4" width="35.42578125" style="75" bestFit="1" customWidth="1"/>
    <col min="5" max="6" width="35.7109375" style="75" customWidth="1"/>
    <col min="7" max="8" width="16.28515625" style="75" customWidth="1"/>
    <col min="9" max="16384" width="9.140625" style="75"/>
  </cols>
  <sheetData>
    <row r="1" spans="1:8" s="89" customFormat="1" ht="33">
      <c r="A1" s="88" t="s">
        <v>1003</v>
      </c>
      <c r="B1" s="69" t="s">
        <v>0</v>
      </c>
      <c r="C1" s="69" t="s">
        <v>50</v>
      </c>
      <c r="D1" s="69" t="s">
        <v>1</v>
      </c>
      <c r="E1" s="69" t="s">
        <v>2</v>
      </c>
      <c r="F1" s="69" t="s">
        <v>51</v>
      </c>
      <c r="G1" s="69" t="s">
        <v>72</v>
      </c>
      <c r="H1" s="69" t="s">
        <v>52</v>
      </c>
    </row>
    <row r="2" spans="1:8" ht="33">
      <c r="A2" s="76" t="s">
        <v>75</v>
      </c>
      <c r="B2" s="76" t="s">
        <v>367</v>
      </c>
      <c r="C2" s="76" t="s">
        <v>368</v>
      </c>
      <c r="D2" s="76" t="s">
        <v>369</v>
      </c>
      <c r="E2" s="77" t="s">
        <v>370</v>
      </c>
      <c r="F2" s="77" t="s">
        <v>371</v>
      </c>
      <c r="G2" s="76"/>
      <c r="H2" s="76"/>
    </row>
    <row r="3" spans="1:8" ht="33">
      <c r="A3" s="76" t="s">
        <v>75</v>
      </c>
      <c r="B3" s="76" t="s">
        <v>367</v>
      </c>
      <c r="C3" s="27" t="s">
        <v>368</v>
      </c>
      <c r="D3" s="76" t="s">
        <v>372</v>
      </c>
      <c r="E3" s="77" t="s">
        <v>370</v>
      </c>
      <c r="F3" s="77" t="s">
        <v>371</v>
      </c>
      <c r="G3" s="76"/>
      <c r="H3" s="76"/>
    </row>
    <row r="4" spans="1:8" ht="33">
      <c r="A4" s="76" t="s">
        <v>75</v>
      </c>
      <c r="B4" s="76" t="s">
        <v>367</v>
      </c>
      <c r="C4" s="76" t="s">
        <v>368</v>
      </c>
      <c r="D4" s="76" t="s">
        <v>373</v>
      </c>
      <c r="E4" s="77" t="s">
        <v>370</v>
      </c>
      <c r="F4" s="77" t="s">
        <v>371</v>
      </c>
      <c r="G4" s="76"/>
      <c r="H4" s="76"/>
    </row>
    <row r="5" spans="1:8" ht="33">
      <c r="A5" s="76" t="s">
        <v>75</v>
      </c>
      <c r="B5" s="76" t="s">
        <v>367</v>
      </c>
      <c r="C5" s="76" t="s">
        <v>368</v>
      </c>
      <c r="D5" s="76" t="s">
        <v>374</v>
      </c>
      <c r="E5" s="77" t="s">
        <v>370</v>
      </c>
      <c r="F5" s="77" t="s">
        <v>371</v>
      </c>
      <c r="G5" s="76"/>
      <c r="H5" s="76"/>
    </row>
    <row r="6" spans="1:8" ht="33">
      <c r="A6" s="76" t="s">
        <v>75</v>
      </c>
      <c r="B6" s="76" t="s">
        <v>367</v>
      </c>
      <c r="C6" s="76" t="s">
        <v>368</v>
      </c>
      <c r="D6" s="76" t="s">
        <v>375</v>
      </c>
      <c r="E6" s="77" t="s">
        <v>370</v>
      </c>
      <c r="F6" s="77" t="s">
        <v>371</v>
      </c>
      <c r="G6" s="76"/>
      <c r="H6" s="76"/>
    </row>
    <row r="7" spans="1:8" ht="33">
      <c r="A7" s="76" t="s">
        <v>75</v>
      </c>
      <c r="B7" s="76" t="s">
        <v>367</v>
      </c>
      <c r="C7" s="76" t="s">
        <v>368</v>
      </c>
      <c r="D7" s="76" t="s">
        <v>376</v>
      </c>
      <c r="E7" s="77" t="s">
        <v>370</v>
      </c>
      <c r="F7" s="77" t="s">
        <v>371</v>
      </c>
      <c r="G7" s="76"/>
      <c r="H7" s="76"/>
    </row>
    <row r="8" spans="1:8" ht="33">
      <c r="A8" s="76" t="s">
        <v>75</v>
      </c>
      <c r="B8" s="76" t="s">
        <v>367</v>
      </c>
      <c r="C8" s="76" t="s">
        <v>368</v>
      </c>
      <c r="D8" s="76" t="s">
        <v>377</v>
      </c>
      <c r="E8" s="77" t="s">
        <v>370</v>
      </c>
      <c r="F8" s="77" t="s">
        <v>371</v>
      </c>
      <c r="G8" s="76"/>
      <c r="H8" s="76"/>
    </row>
    <row r="9" spans="1:8" ht="33">
      <c r="A9" s="76" t="s">
        <v>75</v>
      </c>
      <c r="B9" s="76" t="s">
        <v>367</v>
      </c>
      <c r="C9" s="76" t="s">
        <v>368</v>
      </c>
      <c r="D9" s="76" t="s">
        <v>378</v>
      </c>
      <c r="E9" s="77" t="s">
        <v>370</v>
      </c>
      <c r="F9" s="77" t="s">
        <v>371</v>
      </c>
      <c r="G9" s="76"/>
      <c r="H9" s="76"/>
    </row>
    <row r="10" spans="1:8" ht="33">
      <c r="A10" s="76" t="s">
        <v>75</v>
      </c>
      <c r="B10" s="76" t="s">
        <v>367</v>
      </c>
      <c r="C10" s="76" t="s">
        <v>368</v>
      </c>
      <c r="D10" s="76" t="s">
        <v>379</v>
      </c>
      <c r="E10" s="77" t="s">
        <v>370</v>
      </c>
      <c r="F10" s="77" t="s">
        <v>371</v>
      </c>
      <c r="G10" s="76"/>
      <c r="H10" s="76"/>
    </row>
    <row r="11" spans="1:8" ht="33">
      <c r="A11" s="76" t="s">
        <v>75</v>
      </c>
      <c r="B11" s="76" t="s">
        <v>367</v>
      </c>
      <c r="C11" s="76" t="s">
        <v>368</v>
      </c>
      <c r="D11" s="76" t="s">
        <v>380</v>
      </c>
      <c r="E11" s="77" t="s">
        <v>370</v>
      </c>
      <c r="F11" s="77" t="s">
        <v>371</v>
      </c>
      <c r="G11" s="76"/>
      <c r="H11" s="76"/>
    </row>
    <row r="12" spans="1:8" ht="33">
      <c r="A12" s="76" t="s">
        <v>75</v>
      </c>
      <c r="B12" s="76" t="s">
        <v>367</v>
      </c>
      <c r="C12" s="76" t="s">
        <v>368</v>
      </c>
      <c r="D12" s="76" t="s">
        <v>381</v>
      </c>
      <c r="E12" s="77" t="s">
        <v>370</v>
      </c>
      <c r="F12" s="77" t="s">
        <v>371</v>
      </c>
      <c r="G12" s="76"/>
      <c r="H12" s="76"/>
    </row>
    <row r="13" spans="1:8" ht="33">
      <c r="A13" s="76" t="s">
        <v>75</v>
      </c>
      <c r="B13" s="76" t="s">
        <v>367</v>
      </c>
      <c r="C13" s="76" t="s">
        <v>368</v>
      </c>
      <c r="D13" s="76" t="s">
        <v>382</v>
      </c>
      <c r="E13" s="77" t="s">
        <v>370</v>
      </c>
      <c r="F13" s="77" t="s">
        <v>371</v>
      </c>
      <c r="G13" s="76"/>
      <c r="H13" s="76"/>
    </row>
    <row r="14" spans="1:8" ht="33">
      <c r="A14" s="76" t="s">
        <v>75</v>
      </c>
      <c r="B14" s="77" t="s">
        <v>367</v>
      </c>
      <c r="C14" s="77" t="s">
        <v>383</v>
      </c>
      <c r="D14" s="77" t="s">
        <v>384</v>
      </c>
      <c r="E14" s="77" t="s">
        <v>370</v>
      </c>
      <c r="F14" s="77" t="s">
        <v>371</v>
      </c>
      <c r="G14" s="77"/>
      <c r="H14" s="76"/>
    </row>
    <row r="15" spans="1:8" ht="33">
      <c r="A15" s="76" t="s">
        <v>75</v>
      </c>
      <c r="B15" s="77" t="s">
        <v>367</v>
      </c>
      <c r="C15" s="77" t="s">
        <v>383</v>
      </c>
      <c r="D15" s="77" t="s">
        <v>385</v>
      </c>
      <c r="E15" s="77" t="s">
        <v>370</v>
      </c>
      <c r="F15" s="77" t="s">
        <v>371</v>
      </c>
      <c r="G15" s="77"/>
      <c r="H15" s="76"/>
    </row>
    <row r="16" spans="1:8" ht="33">
      <c r="A16" s="76" t="s">
        <v>75</v>
      </c>
      <c r="B16" s="76" t="s">
        <v>367</v>
      </c>
      <c r="C16" s="76" t="s">
        <v>383</v>
      </c>
      <c r="D16" s="76" t="s">
        <v>386</v>
      </c>
      <c r="E16" s="77" t="s">
        <v>370</v>
      </c>
      <c r="F16" s="77" t="s">
        <v>371</v>
      </c>
      <c r="G16" s="76"/>
      <c r="H16" s="76"/>
    </row>
    <row r="17" spans="1:8" ht="33">
      <c r="A17" s="76" t="s">
        <v>75</v>
      </c>
      <c r="B17" s="76" t="s">
        <v>367</v>
      </c>
      <c r="C17" s="76" t="s">
        <v>383</v>
      </c>
      <c r="D17" s="76" t="s">
        <v>387</v>
      </c>
      <c r="E17" s="77" t="s">
        <v>370</v>
      </c>
      <c r="F17" s="77" t="s">
        <v>371</v>
      </c>
      <c r="G17" s="76"/>
      <c r="H17" s="76"/>
    </row>
    <row r="18" spans="1:8" ht="33">
      <c r="A18" s="76" t="s">
        <v>75</v>
      </c>
      <c r="B18" s="76" t="s">
        <v>367</v>
      </c>
      <c r="C18" s="76" t="s">
        <v>388</v>
      </c>
      <c r="D18" s="76" t="s">
        <v>389</v>
      </c>
      <c r="E18" s="77" t="s">
        <v>370</v>
      </c>
      <c r="F18" s="77" t="s">
        <v>371</v>
      </c>
      <c r="G18" s="76"/>
      <c r="H18" s="76"/>
    </row>
    <row r="19" spans="1:8" ht="33">
      <c r="A19" s="76" t="s">
        <v>75</v>
      </c>
      <c r="B19" s="76" t="s">
        <v>367</v>
      </c>
      <c r="C19" s="76" t="s">
        <v>388</v>
      </c>
      <c r="D19" s="76" t="s">
        <v>390</v>
      </c>
      <c r="E19" s="77" t="s">
        <v>370</v>
      </c>
      <c r="F19" s="77" t="s">
        <v>371</v>
      </c>
      <c r="G19" s="76"/>
      <c r="H19" s="76"/>
    </row>
    <row r="20" spans="1:8" ht="33">
      <c r="A20" s="76" t="s">
        <v>75</v>
      </c>
      <c r="B20" s="76" t="s">
        <v>367</v>
      </c>
      <c r="C20" s="76" t="s">
        <v>388</v>
      </c>
      <c r="D20" s="76" t="s">
        <v>391</v>
      </c>
      <c r="E20" s="77" t="s">
        <v>370</v>
      </c>
      <c r="F20" s="77" t="s">
        <v>371</v>
      </c>
      <c r="G20" s="76"/>
      <c r="H20" s="76"/>
    </row>
    <row r="21" spans="1:8" ht="33">
      <c r="A21" s="76" t="s">
        <v>75</v>
      </c>
      <c r="B21" s="76" t="s">
        <v>367</v>
      </c>
      <c r="C21" s="76" t="s">
        <v>388</v>
      </c>
      <c r="D21" s="76" t="s">
        <v>392</v>
      </c>
      <c r="E21" s="77" t="s">
        <v>370</v>
      </c>
      <c r="F21" s="77" t="s">
        <v>371</v>
      </c>
      <c r="G21" s="76"/>
      <c r="H21" s="76"/>
    </row>
    <row r="22" spans="1:8" ht="33">
      <c r="A22" s="76" t="s">
        <v>75</v>
      </c>
      <c r="B22" s="76" t="s">
        <v>367</v>
      </c>
      <c r="C22" s="76" t="s">
        <v>388</v>
      </c>
      <c r="D22" s="76" t="s">
        <v>393</v>
      </c>
      <c r="E22" s="77" t="s">
        <v>370</v>
      </c>
      <c r="F22" s="77" t="s">
        <v>371</v>
      </c>
      <c r="G22" s="76"/>
      <c r="H22" s="76"/>
    </row>
    <row r="23" spans="1:8" ht="66">
      <c r="A23" s="76" t="s">
        <v>75</v>
      </c>
      <c r="B23" s="77" t="s">
        <v>367</v>
      </c>
      <c r="C23" s="77" t="s">
        <v>394</v>
      </c>
      <c r="D23" s="77" t="s">
        <v>395</v>
      </c>
      <c r="E23" s="77" t="s">
        <v>396</v>
      </c>
      <c r="F23" s="77" t="s">
        <v>397</v>
      </c>
      <c r="G23" s="77"/>
      <c r="H23" s="76" t="s">
        <v>398</v>
      </c>
    </row>
    <row r="24" spans="1:8" ht="33">
      <c r="A24" s="76" t="s">
        <v>75</v>
      </c>
      <c r="B24" s="76" t="s">
        <v>367</v>
      </c>
      <c r="C24" s="76" t="s">
        <v>399</v>
      </c>
      <c r="D24" s="76" t="s">
        <v>400</v>
      </c>
      <c r="E24" s="77" t="s">
        <v>370</v>
      </c>
      <c r="F24" s="77" t="s">
        <v>371</v>
      </c>
      <c r="G24" s="76"/>
      <c r="H24" s="76"/>
    </row>
    <row r="25" spans="1:8" ht="49.5">
      <c r="A25" s="76" t="s">
        <v>75</v>
      </c>
      <c r="B25" s="77" t="s">
        <v>367</v>
      </c>
      <c r="C25" s="77" t="s">
        <v>399</v>
      </c>
      <c r="D25" s="77" t="s">
        <v>401</v>
      </c>
      <c r="E25" s="77" t="s">
        <v>402</v>
      </c>
      <c r="F25" s="77" t="s">
        <v>371</v>
      </c>
      <c r="G25" s="77"/>
      <c r="H25" s="76"/>
    </row>
    <row r="26" spans="1:8" ht="33">
      <c r="A26" s="76" t="s">
        <v>75</v>
      </c>
      <c r="B26" s="77" t="s">
        <v>367</v>
      </c>
      <c r="C26" s="77" t="s">
        <v>399</v>
      </c>
      <c r="D26" s="77" t="s">
        <v>403</v>
      </c>
      <c r="E26" s="77" t="s">
        <v>370</v>
      </c>
      <c r="F26" s="77" t="s">
        <v>404</v>
      </c>
      <c r="G26" s="77"/>
      <c r="H26" s="76"/>
    </row>
    <row r="27" spans="1:8" ht="33">
      <c r="A27" s="76" t="s">
        <v>75</v>
      </c>
      <c r="B27" s="76" t="s">
        <v>367</v>
      </c>
      <c r="C27" s="76" t="s">
        <v>399</v>
      </c>
      <c r="D27" s="76" t="s">
        <v>405</v>
      </c>
      <c r="E27" s="77" t="s">
        <v>370</v>
      </c>
      <c r="F27" s="77" t="s">
        <v>371</v>
      </c>
      <c r="G27" s="76"/>
      <c r="H27" s="76"/>
    </row>
    <row r="28" spans="1:8" ht="33">
      <c r="A28" s="76" t="s">
        <v>75</v>
      </c>
      <c r="B28" s="76" t="s">
        <v>367</v>
      </c>
      <c r="C28" s="76" t="s">
        <v>399</v>
      </c>
      <c r="D28" s="76" t="s">
        <v>406</v>
      </c>
      <c r="E28" s="77" t="s">
        <v>370</v>
      </c>
      <c r="F28" s="77" t="s">
        <v>371</v>
      </c>
      <c r="G28" s="76"/>
      <c r="H28" s="76"/>
    </row>
    <row r="29" spans="1:8" ht="33">
      <c r="A29" s="76" t="s">
        <v>75</v>
      </c>
      <c r="B29" s="76" t="s">
        <v>367</v>
      </c>
      <c r="C29" s="76" t="s">
        <v>399</v>
      </c>
      <c r="D29" s="76" t="s">
        <v>407</v>
      </c>
      <c r="E29" s="77" t="s">
        <v>370</v>
      </c>
      <c r="F29" s="77" t="s">
        <v>371</v>
      </c>
      <c r="G29" s="76"/>
      <c r="H29" s="76"/>
    </row>
    <row r="30" spans="1:8" ht="33">
      <c r="A30" s="76" t="s">
        <v>75</v>
      </c>
      <c r="B30" s="76" t="s">
        <v>367</v>
      </c>
      <c r="C30" s="76" t="s">
        <v>399</v>
      </c>
      <c r="D30" s="76" t="s">
        <v>408</v>
      </c>
      <c r="E30" s="77" t="s">
        <v>370</v>
      </c>
      <c r="F30" s="77" t="s">
        <v>371</v>
      </c>
      <c r="G30" s="76"/>
      <c r="H30" s="76"/>
    </row>
    <row r="31" spans="1:8" ht="33">
      <c r="A31" s="76" t="s">
        <v>75</v>
      </c>
      <c r="B31" s="76" t="s">
        <v>367</v>
      </c>
      <c r="C31" s="76" t="s">
        <v>399</v>
      </c>
      <c r="D31" s="76" t="s">
        <v>409</v>
      </c>
      <c r="E31" s="77" t="s">
        <v>370</v>
      </c>
      <c r="F31" s="77" t="s">
        <v>371</v>
      </c>
      <c r="G31" s="76"/>
      <c r="H31" s="76"/>
    </row>
    <row r="32" spans="1:8" ht="33">
      <c r="A32" s="76" t="s">
        <v>75</v>
      </c>
      <c r="B32" s="76" t="s">
        <v>367</v>
      </c>
      <c r="C32" s="76" t="s">
        <v>399</v>
      </c>
      <c r="D32" s="76" t="s">
        <v>410</v>
      </c>
      <c r="E32" s="77" t="s">
        <v>370</v>
      </c>
      <c r="F32" s="77" t="s">
        <v>371</v>
      </c>
      <c r="G32" s="76"/>
      <c r="H32" s="76"/>
    </row>
    <row r="33" spans="1:8" ht="33">
      <c r="A33" s="76" t="s">
        <v>75</v>
      </c>
      <c r="B33" s="76" t="s">
        <v>367</v>
      </c>
      <c r="C33" s="76" t="s">
        <v>399</v>
      </c>
      <c r="D33" s="76" t="s">
        <v>411</v>
      </c>
      <c r="E33" s="77" t="s">
        <v>370</v>
      </c>
      <c r="F33" s="77" t="s">
        <v>371</v>
      </c>
      <c r="G33" s="76"/>
      <c r="H33" s="76"/>
    </row>
    <row r="34" spans="1:8" ht="33">
      <c r="A34" s="76" t="s">
        <v>75</v>
      </c>
      <c r="B34" s="76" t="s">
        <v>367</v>
      </c>
      <c r="C34" s="76" t="s">
        <v>399</v>
      </c>
      <c r="D34" s="76" t="s">
        <v>412</v>
      </c>
      <c r="E34" s="77" t="s">
        <v>370</v>
      </c>
      <c r="F34" s="77" t="s">
        <v>371</v>
      </c>
      <c r="G34" s="76"/>
      <c r="H34" s="76"/>
    </row>
    <row r="35" spans="1:8" ht="33">
      <c r="A35" s="76" t="s">
        <v>75</v>
      </c>
      <c r="B35" s="76" t="s">
        <v>367</v>
      </c>
      <c r="C35" s="76" t="s">
        <v>399</v>
      </c>
      <c r="D35" s="76" t="s">
        <v>413</v>
      </c>
      <c r="E35" s="77" t="s">
        <v>370</v>
      </c>
      <c r="F35" s="77" t="s">
        <v>371</v>
      </c>
      <c r="G35" s="76"/>
      <c r="H35" s="76"/>
    </row>
    <row r="36" spans="1:8" ht="33">
      <c r="A36" s="76" t="s">
        <v>75</v>
      </c>
      <c r="B36" s="76" t="s">
        <v>367</v>
      </c>
      <c r="C36" s="76" t="s">
        <v>399</v>
      </c>
      <c r="D36" s="76" t="s">
        <v>414</v>
      </c>
      <c r="E36" s="77" t="s">
        <v>370</v>
      </c>
      <c r="F36" s="77" t="s">
        <v>371</v>
      </c>
      <c r="G36" s="76"/>
      <c r="H36" s="76"/>
    </row>
    <row r="37" spans="1:8" ht="33">
      <c r="A37" s="76" t="s">
        <v>75</v>
      </c>
      <c r="B37" s="76" t="s">
        <v>367</v>
      </c>
      <c r="C37" s="76" t="s">
        <v>415</v>
      </c>
      <c r="D37" s="76" t="s">
        <v>416</v>
      </c>
      <c r="E37" s="77" t="s">
        <v>370</v>
      </c>
      <c r="F37" s="77" t="s">
        <v>371</v>
      </c>
      <c r="G37" s="76"/>
      <c r="H37" s="76"/>
    </row>
    <row r="38" spans="1:8" ht="33">
      <c r="A38" s="76" t="s">
        <v>75</v>
      </c>
      <c r="B38" s="76" t="s">
        <v>367</v>
      </c>
      <c r="C38" s="76" t="s">
        <v>415</v>
      </c>
      <c r="D38" s="76" t="s">
        <v>417</v>
      </c>
      <c r="E38" s="77" t="s">
        <v>370</v>
      </c>
      <c r="F38" s="77" t="s">
        <v>371</v>
      </c>
      <c r="G38" s="76"/>
      <c r="H38" s="76"/>
    </row>
    <row r="39" spans="1:8" ht="33">
      <c r="A39" s="76" t="s">
        <v>75</v>
      </c>
      <c r="B39" s="76" t="s">
        <v>367</v>
      </c>
      <c r="C39" s="76" t="s">
        <v>415</v>
      </c>
      <c r="D39" s="76" t="s">
        <v>418</v>
      </c>
      <c r="E39" s="77" t="s">
        <v>370</v>
      </c>
      <c r="F39" s="77" t="s">
        <v>371</v>
      </c>
      <c r="G39" s="76"/>
      <c r="H39" s="76"/>
    </row>
    <row r="40" spans="1:8" ht="33">
      <c r="A40" s="76" t="s">
        <v>75</v>
      </c>
      <c r="B40" s="76" t="s">
        <v>367</v>
      </c>
      <c r="C40" s="76" t="s">
        <v>415</v>
      </c>
      <c r="D40" s="76" t="s">
        <v>419</v>
      </c>
      <c r="E40" s="77" t="s">
        <v>370</v>
      </c>
      <c r="F40" s="77" t="s">
        <v>371</v>
      </c>
      <c r="G40" s="76"/>
      <c r="H40" s="76"/>
    </row>
    <row r="41" spans="1:8" ht="33">
      <c r="A41" s="76" t="s">
        <v>75</v>
      </c>
      <c r="B41" s="76" t="s">
        <v>367</v>
      </c>
      <c r="C41" s="76" t="s">
        <v>415</v>
      </c>
      <c r="D41" s="78" t="s">
        <v>420</v>
      </c>
      <c r="E41" s="77" t="s">
        <v>370</v>
      </c>
      <c r="F41" s="77" t="s">
        <v>371</v>
      </c>
      <c r="G41" s="76"/>
      <c r="H41" s="76"/>
    </row>
    <row r="42" spans="1:8" ht="33">
      <c r="A42" s="76" t="s">
        <v>75</v>
      </c>
      <c r="B42" s="79" t="s">
        <v>367</v>
      </c>
      <c r="C42" s="79" t="s">
        <v>61</v>
      </c>
      <c r="D42" s="79" t="s">
        <v>421</v>
      </c>
      <c r="E42" s="77" t="s">
        <v>370</v>
      </c>
      <c r="F42" s="77" t="s">
        <v>371</v>
      </c>
      <c r="G42" s="76"/>
      <c r="H42" s="76"/>
    </row>
    <row r="43" spans="1:8" ht="33">
      <c r="A43" s="76" t="s">
        <v>75</v>
      </c>
      <c r="B43" s="79" t="s">
        <v>367</v>
      </c>
      <c r="C43" s="79" t="s">
        <v>61</v>
      </c>
      <c r="D43" s="79" t="s">
        <v>422</v>
      </c>
      <c r="E43" s="77" t="s">
        <v>370</v>
      </c>
      <c r="F43" s="77" t="s">
        <v>371</v>
      </c>
      <c r="G43" s="76"/>
      <c r="H43" s="76"/>
    </row>
    <row r="44" spans="1:8" ht="33">
      <c r="A44" s="76" t="s">
        <v>75</v>
      </c>
      <c r="B44" s="79" t="s">
        <v>367</v>
      </c>
      <c r="C44" s="79" t="s">
        <v>61</v>
      </c>
      <c r="D44" s="79" t="s">
        <v>423</v>
      </c>
      <c r="E44" s="77" t="s">
        <v>370</v>
      </c>
      <c r="F44" s="77" t="s">
        <v>371</v>
      </c>
      <c r="G44" s="76"/>
      <c r="H44" s="76"/>
    </row>
    <row r="45" spans="1:8" ht="33">
      <c r="A45" s="76" t="s">
        <v>75</v>
      </c>
      <c r="B45" s="27" t="s">
        <v>367</v>
      </c>
      <c r="C45" s="27" t="s">
        <v>424</v>
      </c>
      <c r="D45" s="79" t="s">
        <v>425</v>
      </c>
      <c r="E45" s="77" t="s">
        <v>370</v>
      </c>
      <c r="F45" s="77" t="s">
        <v>371</v>
      </c>
      <c r="G45" s="76"/>
      <c r="H45" s="76"/>
    </row>
    <row r="46" spans="1:8" ht="33">
      <c r="A46" s="76" t="s">
        <v>75</v>
      </c>
      <c r="B46" s="27" t="s">
        <v>367</v>
      </c>
      <c r="C46" s="27" t="s">
        <v>426</v>
      </c>
      <c r="D46" s="79" t="s">
        <v>427</v>
      </c>
      <c r="E46" s="77" t="s">
        <v>370</v>
      </c>
      <c r="F46" s="77" t="s">
        <v>371</v>
      </c>
      <c r="G46" s="76"/>
      <c r="H46" s="76"/>
    </row>
    <row r="47" spans="1:8" ht="33">
      <c r="A47" s="76" t="s">
        <v>75</v>
      </c>
      <c r="B47" s="27" t="s">
        <v>367</v>
      </c>
      <c r="C47" s="27" t="s">
        <v>426</v>
      </c>
      <c r="D47" s="79" t="s">
        <v>428</v>
      </c>
      <c r="E47" s="77" t="s">
        <v>370</v>
      </c>
      <c r="F47" s="77" t="s">
        <v>371</v>
      </c>
      <c r="G47" s="76"/>
      <c r="H47" s="76"/>
    </row>
    <row r="48" spans="1:8" ht="33">
      <c r="A48" s="76" t="s">
        <v>75</v>
      </c>
      <c r="B48" s="79" t="s">
        <v>367</v>
      </c>
      <c r="C48" s="79" t="s">
        <v>429</v>
      </c>
      <c r="D48" s="79" t="s">
        <v>430</v>
      </c>
      <c r="E48" s="77" t="s">
        <v>370</v>
      </c>
      <c r="F48" s="77" t="s">
        <v>371</v>
      </c>
      <c r="G48" s="76"/>
      <c r="H48" s="76"/>
    </row>
    <row r="49" spans="1:8" ht="33">
      <c r="A49" s="76" t="s">
        <v>75</v>
      </c>
      <c r="B49" s="79" t="s">
        <v>367</v>
      </c>
      <c r="C49" s="79" t="s">
        <v>429</v>
      </c>
      <c r="D49" s="79" t="s">
        <v>431</v>
      </c>
      <c r="E49" s="77" t="s">
        <v>370</v>
      </c>
      <c r="F49" s="77" t="s">
        <v>371</v>
      </c>
      <c r="G49" s="76"/>
      <c r="H49" s="76"/>
    </row>
    <row r="50" spans="1:8" ht="33">
      <c r="A50" s="76" t="s">
        <v>75</v>
      </c>
      <c r="B50" s="79" t="s">
        <v>367</v>
      </c>
      <c r="C50" s="79" t="s">
        <v>432</v>
      </c>
      <c r="D50" s="79" t="s">
        <v>433</v>
      </c>
      <c r="E50" s="77" t="s">
        <v>370</v>
      </c>
      <c r="F50" s="77" t="s">
        <v>371</v>
      </c>
      <c r="G50" s="76"/>
      <c r="H50" s="76"/>
    </row>
    <row r="51" spans="1:8" ht="33">
      <c r="A51" s="76" t="s">
        <v>75</v>
      </c>
      <c r="B51" s="79" t="s">
        <v>367</v>
      </c>
      <c r="C51" s="79" t="s">
        <v>432</v>
      </c>
      <c r="D51" s="79" t="s">
        <v>434</v>
      </c>
      <c r="E51" s="77" t="s">
        <v>370</v>
      </c>
      <c r="F51" s="77" t="s">
        <v>371</v>
      </c>
      <c r="G51" s="76"/>
      <c r="H51" s="76"/>
    </row>
    <row r="52" spans="1:8" ht="33">
      <c r="A52" s="76" t="s">
        <v>75</v>
      </c>
      <c r="B52" s="79" t="s">
        <v>367</v>
      </c>
      <c r="C52" s="79" t="s">
        <v>432</v>
      </c>
      <c r="D52" s="79" t="s">
        <v>435</v>
      </c>
      <c r="E52" s="77" t="s">
        <v>370</v>
      </c>
      <c r="F52" s="77" t="s">
        <v>371</v>
      </c>
      <c r="G52" s="76"/>
      <c r="H52" s="76"/>
    </row>
    <row r="53" spans="1:8" ht="33">
      <c r="A53" s="76" t="s">
        <v>75</v>
      </c>
      <c r="B53" s="79" t="s">
        <v>367</v>
      </c>
      <c r="C53" s="79" t="s">
        <v>432</v>
      </c>
      <c r="D53" s="79" t="s">
        <v>436</v>
      </c>
      <c r="E53" s="77" t="s">
        <v>370</v>
      </c>
      <c r="F53" s="77" t="s">
        <v>371</v>
      </c>
      <c r="G53" s="76"/>
      <c r="H53" s="76"/>
    </row>
    <row r="54" spans="1:8" ht="33">
      <c r="A54" s="76" t="s">
        <v>75</v>
      </c>
      <c r="B54" s="79" t="s">
        <v>367</v>
      </c>
      <c r="C54" s="79" t="s">
        <v>432</v>
      </c>
      <c r="D54" s="79" t="s">
        <v>437</v>
      </c>
      <c r="E54" s="77" t="s">
        <v>370</v>
      </c>
      <c r="F54" s="77" t="s">
        <v>371</v>
      </c>
      <c r="G54" s="76"/>
      <c r="H54" s="76"/>
    </row>
    <row r="55" spans="1:8" ht="33">
      <c r="A55" s="76" t="s">
        <v>75</v>
      </c>
      <c r="B55" s="79" t="s">
        <v>367</v>
      </c>
      <c r="C55" s="79" t="s">
        <v>438</v>
      </c>
      <c r="D55" s="79" t="s">
        <v>439</v>
      </c>
      <c r="E55" s="77" t="s">
        <v>370</v>
      </c>
      <c r="F55" s="77" t="s">
        <v>371</v>
      </c>
      <c r="G55" s="76"/>
      <c r="H55" s="76"/>
    </row>
    <row r="56" spans="1:8" ht="33">
      <c r="A56" s="76" t="s">
        <v>75</v>
      </c>
      <c r="B56" s="79" t="s">
        <v>367</v>
      </c>
      <c r="C56" s="79" t="s">
        <v>438</v>
      </c>
      <c r="D56" s="79" t="s">
        <v>440</v>
      </c>
      <c r="E56" s="77" t="s">
        <v>370</v>
      </c>
      <c r="F56" s="77" t="s">
        <v>371</v>
      </c>
      <c r="G56" s="76"/>
      <c r="H56" s="76"/>
    </row>
    <row r="57" spans="1:8" ht="33">
      <c r="A57" s="76" t="s">
        <v>75</v>
      </c>
      <c r="B57" s="79" t="s">
        <v>367</v>
      </c>
      <c r="C57" s="79" t="s">
        <v>438</v>
      </c>
      <c r="D57" s="79" t="s">
        <v>441</v>
      </c>
      <c r="E57" s="77" t="s">
        <v>370</v>
      </c>
      <c r="F57" s="77" t="s">
        <v>371</v>
      </c>
      <c r="G57" s="76"/>
      <c r="H57" s="76"/>
    </row>
    <row r="58" spans="1:8" ht="33">
      <c r="A58" s="76" t="s">
        <v>75</v>
      </c>
      <c r="B58" s="79" t="s">
        <v>367</v>
      </c>
      <c r="C58" s="79" t="s">
        <v>438</v>
      </c>
      <c r="D58" s="79" t="s">
        <v>442</v>
      </c>
      <c r="E58" s="77" t="s">
        <v>370</v>
      </c>
      <c r="F58" s="77" t="s">
        <v>371</v>
      </c>
      <c r="G58" s="76"/>
      <c r="H58" s="76"/>
    </row>
    <row r="59" spans="1:8" ht="33">
      <c r="A59" s="76" t="s">
        <v>75</v>
      </c>
      <c r="B59" s="79" t="s">
        <v>367</v>
      </c>
      <c r="C59" s="79" t="s">
        <v>438</v>
      </c>
      <c r="D59" s="79" t="s">
        <v>443</v>
      </c>
      <c r="E59" s="77" t="s">
        <v>370</v>
      </c>
      <c r="F59" s="77" t="s">
        <v>371</v>
      </c>
      <c r="G59" s="76"/>
      <c r="H59" s="76"/>
    </row>
    <row r="60" spans="1:8" ht="33">
      <c r="A60" s="76" t="s">
        <v>75</v>
      </c>
      <c r="B60" s="79" t="s">
        <v>367</v>
      </c>
      <c r="C60" s="79" t="s">
        <v>438</v>
      </c>
      <c r="D60" s="79" t="s">
        <v>444</v>
      </c>
      <c r="E60" s="77" t="s">
        <v>370</v>
      </c>
      <c r="F60" s="77" t="s">
        <v>371</v>
      </c>
      <c r="G60" s="76"/>
      <c r="H60" s="76"/>
    </row>
    <row r="61" spans="1:8" ht="33">
      <c r="A61" s="76" t="s">
        <v>75</v>
      </c>
      <c r="B61" s="80" t="s">
        <v>367</v>
      </c>
      <c r="C61" s="80" t="s">
        <v>438</v>
      </c>
      <c r="D61" s="80" t="s">
        <v>393</v>
      </c>
      <c r="E61" s="77" t="s">
        <v>370</v>
      </c>
      <c r="F61" s="77" t="s">
        <v>404</v>
      </c>
      <c r="G61" s="77"/>
      <c r="H61" s="77"/>
    </row>
    <row r="62" spans="1:8" ht="33">
      <c r="A62" s="76" t="s">
        <v>75</v>
      </c>
      <c r="B62" s="79" t="s">
        <v>367</v>
      </c>
      <c r="C62" s="79" t="s">
        <v>438</v>
      </c>
      <c r="D62" s="79" t="s">
        <v>445</v>
      </c>
      <c r="E62" s="77" t="s">
        <v>370</v>
      </c>
      <c r="F62" s="77" t="s">
        <v>371</v>
      </c>
      <c r="G62" s="76"/>
      <c r="H62" s="76"/>
    </row>
    <row r="63" spans="1:8" ht="33">
      <c r="A63" s="76" t="s">
        <v>75</v>
      </c>
      <c r="B63" s="79" t="s">
        <v>367</v>
      </c>
      <c r="C63" s="79" t="s">
        <v>438</v>
      </c>
      <c r="D63" s="79" t="s">
        <v>446</v>
      </c>
      <c r="E63" s="77" t="s">
        <v>370</v>
      </c>
      <c r="F63" s="77" t="s">
        <v>371</v>
      </c>
      <c r="G63" s="76"/>
      <c r="H63" s="76"/>
    </row>
    <row r="64" spans="1:8" ht="33">
      <c r="A64" s="76" t="s">
        <v>75</v>
      </c>
      <c r="B64" s="79" t="s">
        <v>367</v>
      </c>
      <c r="C64" s="79" t="s">
        <v>447</v>
      </c>
      <c r="D64" s="79" t="s">
        <v>448</v>
      </c>
      <c r="E64" s="77" t="s">
        <v>370</v>
      </c>
      <c r="F64" s="77" t="s">
        <v>371</v>
      </c>
      <c r="G64" s="76"/>
      <c r="H64" s="76"/>
    </row>
    <row r="65" spans="1:8" ht="49.5">
      <c r="A65" s="76" t="s">
        <v>75</v>
      </c>
      <c r="B65" s="80" t="s">
        <v>367</v>
      </c>
      <c r="C65" s="80" t="s">
        <v>447</v>
      </c>
      <c r="D65" s="80" t="s">
        <v>449</v>
      </c>
      <c r="E65" s="77" t="s">
        <v>402</v>
      </c>
      <c r="F65" s="77" t="s">
        <v>397</v>
      </c>
      <c r="G65" s="77"/>
      <c r="H65" s="77"/>
    </row>
    <row r="66" spans="1:8" ht="49.5">
      <c r="A66" s="76" t="s">
        <v>75</v>
      </c>
      <c r="B66" s="79" t="s">
        <v>367</v>
      </c>
      <c r="C66" s="79" t="s">
        <v>447</v>
      </c>
      <c r="D66" s="79" t="s">
        <v>450</v>
      </c>
      <c r="E66" s="77" t="s">
        <v>402</v>
      </c>
      <c r="F66" s="77" t="s">
        <v>397</v>
      </c>
      <c r="G66" s="76"/>
      <c r="H66" s="76"/>
    </row>
    <row r="67" spans="1:8" ht="49.5">
      <c r="A67" s="76" t="s">
        <v>75</v>
      </c>
      <c r="B67" s="79" t="s">
        <v>367</v>
      </c>
      <c r="C67" s="79" t="s">
        <v>447</v>
      </c>
      <c r="D67" s="79" t="s">
        <v>451</v>
      </c>
      <c r="E67" s="77" t="s">
        <v>402</v>
      </c>
      <c r="F67" s="77" t="s">
        <v>397</v>
      </c>
      <c r="G67" s="76"/>
      <c r="H67" s="76"/>
    </row>
    <row r="68" spans="1:8" ht="49.5">
      <c r="A68" s="76" t="s">
        <v>75</v>
      </c>
      <c r="B68" s="79" t="s">
        <v>367</v>
      </c>
      <c r="C68" s="79" t="s">
        <v>447</v>
      </c>
      <c r="D68" s="79" t="s">
        <v>452</v>
      </c>
      <c r="E68" s="77" t="s">
        <v>402</v>
      </c>
      <c r="F68" s="77" t="s">
        <v>397</v>
      </c>
      <c r="G68" s="76"/>
      <c r="H68" s="76"/>
    </row>
    <row r="69" spans="1:8" ht="49.5">
      <c r="A69" s="76" t="s">
        <v>75</v>
      </c>
      <c r="B69" s="79" t="s">
        <v>367</v>
      </c>
      <c r="C69" s="79" t="s">
        <v>447</v>
      </c>
      <c r="D69" s="79" t="s">
        <v>453</v>
      </c>
      <c r="E69" s="77" t="s">
        <v>402</v>
      </c>
      <c r="F69" s="77" t="s">
        <v>397</v>
      </c>
      <c r="G69" s="76"/>
      <c r="H69" s="76"/>
    </row>
    <row r="70" spans="1:8" ht="49.5">
      <c r="A70" s="76" t="s">
        <v>75</v>
      </c>
      <c r="B70" s="79" t="s">
        <v>367</v>
      </c>
      <c r="C70" s="79" t="s">
        <v>447</v>
      </c>
      <c r="D70" s="79" t="s">
        <v>454</v>
      </c>
      <c r="E70" s="77" t="s">
        <v>402</v>
      </c>
      <c r="F70" s="77" t="s">
        <v>397</v>
      </c>
      <c r="G70" s="76"/>
      <c r="H70" s="76"/>
    </row>
    <row r="71" spans="1:8" ht="49.5">
      <c r="A71" s="76" t="s">
        <v>75</v>
      </c>
      <c r="B71" s="79" t="s">
        <v>367</v>
      </c>
      <c r="C71" s="79" t="s">
        <v>447</v>
      </c>
      <c r="D71" s="79" t="s">
        <v>455</v>
      </c>
      <c r="E71" s="77" t="s">
        <v>402</v>
      </c>
      <c r="F71" s="77" t="s">
        <v>397</v>
      </c>
      <c r="G71" s="76"/>
      <c r="H71" s="76"/>
    </row>
    <row r="72" spans="1:8" ht="49.5">
      <c r="A72" s="76" t="s">
        <v>75</v>
      </c>
      <c r="B72" s="79" t="s">
        <v>367</v>
      </c>
      <c r="C72" s="79" t="s">
        <v>447</v>
      </c>
      <c r="D72" s="79" t="s">
        <v>456</v>
      </c>
      <c r="E72" s="77" t="s">
        <v>402</v>
      </c>
      <c r="F72" s="77" t="s">
        <v>397</v>
      </c>
      <c r="G72" s="76"/>
      <c r="H72" s="76"/>
    </row>
    <row r="73" spans="1:8" ht="49.5">
      <c r="A73" s="76" t="s">
        <v>75</v>
      </c>
      <c r="B73" s="79" t="s">
        <v>367</v>
      </c>
      <c r="C73" s="79" t="s">
        <v>447</v>
      </c>
      <c r="D73" s="79" t="s">
        <v>457</v>
      </c>
      <c r="E73" s="77" t="s">
        <v>402</v>
      </c>
      <c r="F73" s="77" t="s">
        <v>397</v>
      </c>
      <c r="G73" s="76"/>
      <c r="H73" s="76"/>
    </row>
    <row r="74" spans="1:8" ht="49.5">
      <c r="A74" s="76" t="s">
        <v>75</v>
      </c>
      <c r="B74" s="79" t="s">
        <v>367</v>
      </c>
      <c r="C74" s="79" t="s">
        <v>447</v>
      </c>
      <c r="D74" s="79" t="s">
        <v>458</v>
      </c>
      <c r="E74" s="77" t="s">
        <v>402</v>
      </c>
      <c r="F74" s="77" t="s">
        <v>397</v>
      </c>
      <c r="G74" s="76"/>
      <c r="H74" s="76"/>
    </row>
    <row r="75" spans="1:8" ht="49.5">
      <c r="A75" s="76" t="s">
        <v>75</v>
      </c>
      <c r="B75" s="79" t="s">
        <v>367</v>
      </c>
      <c r="C75" s="79" t="s">
        <v>447</v>
      </c>
      <c r="D75" s="79" t="s">
        <v>459</v>
      </c>
      <c r="E75" s="77" t="s">
        <v>402</v>
      </c>
      <c r="F75" s="77" t="s">
        <v>397</v>
      </c>
      <c r="G75" s="76"/>
      <c r="H75" s="76"/>
    </row>
    <row r="76" spans="1:8" ht="49.5">
      <c r="A76" s="76" t="s">
        <v>75</v>
      </c>
      <c r="B76" s="79" t="s">
        <v>367</v>
      </c>
      <c r="C76" s="79" t="s">
        <v>447</v>
      </c>
      <c r="D76" s="79" t="s">
        <v>460</v>
      </c>
      <c r="E76" s="77" t="s">
        <v>402</v>
      </c>
      <c r="F76" s="77" t="s">
        <v>397</v>
      </c>
      <c r="G76" s="76"/>
      <c r="H76" s="76"/>
    </row>
    <row r="77" spans="1:8" ht="49.5">
      <c r="A77" s="76" t="s">
        <v>75</v>
      </c>
      <c r="B77" s="79" t="s">
        <v>367</v>
      </c>
      <c r="C77" s="79" t="s">
        <v>447</v>
      </c>
      <c r="D77" s="79" t="s">
        <v>461</v>
      </c>
      <c r="E77" s="77" t="s">
        <v>402</v>
      </c>
      <c r="F77" s="77" t="s">
        <v>397</v>
      </c>
      <c r="G77" s="76"/>
      <c r="H77" s="76"/>
    </row>
    <row r="78" spans="1:8" ht="49.5">
      <c r="A78" s="76" t="s">
        <v>75</v>
      </c>
      <c r="B78" s="79" t="s">
        <v>367</v>
      </c>
      <c r="C78" s="79" t="s">
        <v>447</v>
      </c>
      <c r="D78" s="79" t="s">
        <v>462</v>
      </c>
      <c r="E78" s="77" t="s">
        <v>402</v>
      </c>
      <c r="F78" s="77" t="s">
        <v>397</v>
      </c>
      <c r="G78" s="76"/>
      <c r="H78" s="76"/>
    </row>
    <row r="79" spans="1:8" ht="49.5">
      <c r="A79" s="76" t="s">
        <v>75</v>
      </c>
      <c r="B79" s="79" t="s">
        <v>367</v>
      </c>
      <c r="C79" s="79" t="s">
        <v>447</v>
      </c>
      <c r="D79" s="79" t="s">
        <v>463</v>
      </c>
      <c r="E79" s="77" t="s">
        <v>402</v>
      </c>
      <c r="F79" s="77" t="s">
        <v>397</v>
      </c>
      <c r="G79" s="76"/>
      <c r="H79" s="76"/>
    </row>
    <row r="80" spans="1:8" ht="33">
      <c r="A80" s="76" t="s">
        <v>75</v>
      </c>
      <c r="B80" s="80" t="s">
        <v>367</v>
      </c>
      <c r="C80" s="80" t="s">
        <v>464</v>
      </c>
      <c r="D80" s="80" t="s">
        <v>465</v>
      </c>
      <c r="E80" s="77" t="s">
        <v>370</v>
      </c>
      <c r="F80" s="77" t="s">
        <v>466</v>
      </c>
      <c r="G80" s="77"/>
      <c r="H80" s="76"/>
    </row>
    <row r="81" spans="1:8" ht="33">
      <c r="A81" s="76" t="s">
        <v>75</v>
      </c>
      <c r="B81" s="79" t="s">
        <v>367</v>
      </c>
      <c r="C81" s="79" t="s">
        <v>467</v>
      </c>
      <c r="D81" s="79" t="s">
        <v>468</v>
      </c>
      <c r="E81" s="77" t="s">
        <v>370</v>
      </c>
      <c r="F81" s="77" t="s">
        <v>466</v>
      </c>
      <c r="G81" s="76"/>
      <c r="H81" s="76"/>
    </row>
    <row r="82" spans="1:8" ht="33">
      <c r="A82" s="76" t="s">
        <v>75</v>
      </c>
      <c r="B82" s="79" t="s">
        <v>367</v>
      </c>
      <c r="C82" s="79" t="s">
        <v>469</v>
      </c>
      <c r="D82" s="79" t="s">
        <v>470</v>
      </c>
      <c r="E82" s="77" t="s">
        <v>370</v>
      </c>
      <c r="F82" s="77" t="s">
        <v>466</v>
      </c>
      <c r="G82" s="76"/>
      <c r="H82" s="76"/>
    </row>
    <row r="83" spans="1:8" ht="33">
      <c r="A83" s="76" t="s">
        <v>75</v>
      </c>
      <c r="B83" s="79" t="s">
        <v>367</v>
      </c>
      <c r="C83" s="79"/>
      <c r="D83" s="79" t="s">
        <v>471</v>
      </c>
      <c r="E83" s="77" t="s">
        <v>370</v>
      </c>
      <c r="F83" s="77" t="s">
        <v>466</v>
      </c>
      <c r="G83" s="76"/>
      <c r="H83" s="76"/>
    </row>
    <row r="84" spans="1:8" ht="33">
      <c r="A84" s="76" t="s">
        <v>75</v>
      </c>
      <c r="B84" s="79" t="s">
        <v>367</v>
      </c>
      <c r="C84" s="79"/>
      <c r="D84" s="79" t="s">
        <v>472</v>
      </c>
      <c r="E84" s="77" t="s">
        <v>370</v>
      </c>
      <c r="F84" s="77" t="s">
        <v>466</v>
      </c>
      <c r="G84" s="76"/>
      <c r="H84" s="76"/>
    </row>
    <row r="85" spans="1:8" ht="33">
      <c r="A85" s="76" t="s">
        <v>75</v>
      </c>
      <c r="B85" s="79" t="s">
        <v>367</v>
      </c>
      <c r="C85" s="79"/>
      <c r="D85" s="79" t="s">
        <v>473</v>
      </c>
      <c r="E85" s="77" t="s">
        <v>370</v>
      </c>
      <c r="F85" s="77" t="s">
        <v>466</v>
      </c>
      <c r="G85" s="76"/>
      <c r="H85" s="76"/>
    </row>
    <row r="86" spans="1:8" ht="33">
      <c r="A86" s="76" t="s">
        <v>75</v>
      </c>
      <c r="B86" s="79" t="s">
        <v>367</v>
      </c>
      <c r="C86" s="79"/>
      <c r="D86" s="79" t="s">
        <v>474</v>
      </c>
      <c r="E86" s="77" t="s">
        <v>370</v>
      </c>
      <c r="F86" s="77" t="s">
        <v>466</v>
      </c>
      <c r="G86" s="76"/>
      <c r="H86" s="76"/>
    </row>
    <row r="87" spans="1:8" ht="66">
      <c r="A87" s="76" t="s">
        <v>75</v>
      </c>
      <c r="B87" s="80" t="s">
        <v>367</v>
      </c>
      <c r="C87" s="80" t="s">
        <v>475</v>
      </c>
      <c r="D87" s="80" t="s">
        <v>476</v>
      </c>
      <c r="E87" s="77" t="s">
        <v>477</v>
      </c>
      <c r="F87" s="77" t="s">
        <v>478</v>
      </c>
      <c r="G87" s="77"/>
      <c r="H87" s="77" t="s">
        <v>479</v>
      </c>
    </row>
    <row r="88" spans="1:8" ht="66">
      <c r="A88" s="76" t="s">
        <v>75</v>
      </c>
      <c r="B88" s="80" t="s">
        <v>367</v>
      </c>
      <c r="C88" s="80" t="s">
        <v>475</v>
      </c>
      <c r="D88" s="80" t="s">
        <v>480</v>
      </c>
      <c r="E88" s="77" t="s">
        <v>477</v>
      </c>
      <c r="F88" s="77" t="s">
        <v>478</v>
      </c>
      <c r="G88" s="77"/>
      <c r="H88" s="77" t="s">
        <v>479</v>
      </c>
    </row>
    <row r="89" spans="1:8" ht="33">
      <c r="A89" s="76" t="s">
        <v>75</v>
      </c>
      <c r="B89" s="27" t="s">
        <v>367</v>
      </c>
      <c r="C89" s="27" t="s">
        <v>481</v>
      </c>
      <c r="D89" s="27" t="s">
        <v>482</v>
      </c>
      <c r="E89" s="77" t="s">
        <v>370</v>
      </c>
      <c r="F89" s="77" t="s">
        <v>483</v>
      </c>
      <c r="G89" s="76"/>
      <c r="H89" s="76"/>
    </row>
    <row r="90" spans="1:8" ht="49.5">
      <c r="A90" s="76" t="s">
        <v>75</v>
      </c>
      <c r="B90" s="81" t="s">
        <v>367</v>
      </c>
      <c r="C90" s="81" t="s">
        <v>481</v>
      </c>
      <c r="D90" s="81" t="s">
        <v>484</v>
      </c>
      <c r="E90" s="77" t="s">
        <v>402</v>
      </c>
      <c r="F90" s="77" t="s">
        <v>397</v>
      </c>
      <c r="G90" s="77"/>
      <c r="H90" s="77"/>
    </row>
    <row r="91" spans="1:8" ht="49.5">
      <c r="A91" s="76" t="s">
        <v>75</v>
      </c>
      <c r="B91" s="81" t="s">
        <v>367</v>
      </c>
      <c r="C91" s="81" t="s">
        <v>481</v>
      </c>
      <c r="D91" s="81" t="s">
        <v>485</v>
      </c>
      <c r="E91" s="77" t="s">
        <v>402</v>
      </c>
      <c r="F91" s="77" t="s">
        <v>397</v>
      </c>
      <c r="G91" s="77"/>
      <c r="H91" s="76"/>
    </row>
    <row r="92" spans="1:8" ht="33">
      <c r="A92" s="76" t="s">
        <v>75</v>
      </c>
      <c r="B92" s="79" t="s">
        <v>367</v>
      </c>
      <c r="C92" s="79" t="s">
        <v>486</v>
      </c>
      <c r="D92" s="79" t="s">
        <v>487</v>
      </c>
      <c r="E92" s="77" t="s">
        <v>370</v>
      </c>
      <c r="F92" s="77" t="s">
        <v>483</v>
      </c>
      <c r="G92" s="76"/>
      <c r="H92" s="76"/>
    </row>
    <row r="93" spans="1:8" ht="33">
      <c r="A93" s="76" t="s">
        <v>75</v>
      </c>
      <c r="B93" s="79" t="s">
        <v>367</v>
      </c>
      <c r="C93" s="79"/>
      <c r="D93" s="79" t="s">
        <v>488</v>
      </c>
      <c r="E93" s="77" t="s">
        <v>370</v>
      </c>
      <c r="F93" s="77" t="s">
        <v>483</v>
      </c>
      <c r="G93" s="76"/>
      <c r="H93" s="76"/>
    </row>
    <row r="94" spans="1:8" ht="49.5">
      <c r="A94" s="76" t="s">
        <v>75</v>
      </c>
      <c r="B94" s="77" t="s">
        <v>367</v>
      </c>
      <c r="C94" s="77"/>
      <c r="D94" s="77" t="s">
        <v>489</v>
      </c>
      <c r="E94" s="77" t="s">
        <v>402</v>
      </c>
      <c r="F94" s="77" t="s">
        <v>397</v>
      </c>
      <c r="G94" s="77"/>
      <c r="H94" s="77"/>
    </row>
    <row r="95" spans="1:8" ht="49.5">
      <c r="A95" s="76" t="s">
        <v>75</v>
      </c>
      <c r="B95" s="77" t="s">
        <v>367</v>
      </c>
      <c r="C95" s="77"/>
      <c r="D95" s="77" t="s">
        <v>490</v>
      </c>
      <c r="E95" s="77" t="s">
        <v>491</v>
      </c>
      <c r="F95" s="77" t="s">
        <v>404</v>
      </c>
      <c r="G95" s="77"/>
      <c r="H95" s="77"/>
    </row>
    <row r="96" spans="1:8" ht="33">
      <c r="A96" s="76" t="s">
        <v>75</v>
      </c>
      <c r="B96" s="77" t="s">
        <v>367</v>
      </c>
      <c r="C96" s="77"/>
      <c r="D96" s="77" t="s">
        <v>492</v>
      </c>
      <c r="E96" s="77" t="s">
        <v>370</v>
      </c>
      <c r="F96" s="77" t="s">
        <v>371</v>
      </c>
      <c r="G96" s="77"/>
      <c r="H96" s="77"/>
    </row>
    <row r="97" spans="1:11" ht="33">
      <c r="A97" s="76" t="s">
        <v>75</v>
      </c>
      <c r="B97" s="76" t="s">
        <v>21</v>
      </c>
      <c r="C97" s="5"/>
      <c r="D97" s="5" t="s">
        <v>493</v>
      </c>
      <c r="E97" s="77" t="s">
        <v>494</v>
      </c>
      <c r="F97" s="77" t="s">
        <v>495</v>
      </c>
      <c r="G97" s="76"/>
      <c r="H97" s="76"/>
      <c r="I97" s="52"/>
      <c r="J97" s="82"/>
      <c r="K97" s="82"/>
    </row>
    <row r="98" spans="1:11" ht="33">
      <c r="A98" s="76" t="s">
        <v>75</v>
      </c>
      <c r="B98" s="76" t="s">
        <v>21</v>
      </c>
      <c r="C98" s="5"/>
      <c r="D98" s="5" t="s">
        <v>496</v>
      </c>
      <c r="E98" s="77" t="s">
        <v>494</v>
      </c>
      <c r="F98" s="77" t="s">
        <v>495</v>
      </c>
      <c r="G98" s="76"/>
      <c r="H98" s="76"/>
      <c r="I98" s="82"/>
      <c r="J98" s="52"/>
      <c r="K98" s="52"/>
    </row>
    <row r="99" spans="1:11" ht="33">
      <c r="A99" s="76" t="s">
        <v>75</v>
      </c>
      <c r="B99" s="76" t="s">
        <v>21</v>
      </c>
      <c r="C99" s="5"/>
      <c r="D99" s="5" t="s">
        <v>497</v>
      </c>
      <c r="E99" s="77" t="s">
        <v>494</v>
      </c>
      <c r="F99" s="77" t="s">
        <v>495</v>
      </c>
      <c r="G99" s="76"/>
      <c r="H99" s="76"/>
      <c r="I99" s="52"/>
      <c r="J99" s="52"/>
      <c r="K99" s="52"/>
    </row>
    <row r="100" spans="1:11" ht="33">
      <c r="A100" s="76" t="s">
        <v>75</v>
      </c>
      <c r="B100" s="76" t="s">
        <v>21</v>
      </c>
      <c r="C100" s="5"/>
      <c r="D100" s="5" t="s">
        <v>498</v>
      </c>
      <c r="E100" s="77" t="s">
        <v>494</v>
      </c>
      <c r="F100" s="77" t="s">
        <v>495</v>
      </c>
      <c r="G100" s="76"/>
      <c r="H100" s="76"/>
      <c r="I100" s="52"/>
      <c r="J100" s="52"/>
      <c r="K100" s="52"/>
    </row>
    <row r="101" spans="1:11" ht="33">
      <c r="A101" s="76" t="s">
        <v>75</v>
      </c>
      <c r="B101" s="76" t="s">
        <v>21</v>
      </c>
      <c r="C101" s="5"/>
      <c r="D101" s="5" t="s">
        <v>499</v>
      </c>
      <c r="E101" s="77" t="s">
        <v>494</v>
      </c>
      <c r="F101" s="77" t="s">
        <v>495</v>
      </c>
      <c r="G101" s="76"/>
      <c r="H101" s="76"/>
      <c r="I101" s="52"/>
      <c r="J101" s="52"/>
      <c r="K101" s="52"/>
    </row>
    <row r="102" spans="1:11" ht="33">
      <c r="A102" s="76" t="s">
        <v>75</v>
      </c>
      <c r="B102" s="76" t="s">
        <v>21</v>
      </c>
      <c r="C102" s="5"/>
      <c r="D102" s="5" t="s">
        <v>500</v>
      </c>
      <c r="E102" s="77" t="s">
        <v>494</v>
      </c>
      <c r="F102" s="77" t="s">
        <v>495</v>
      </c>
      <c r="G102" s="76"/>
      <c r="H102" s="76"/>
      <c r="I102" s="52"/>
      <c r="J102" s="52"/>
      <c r="K102" s="52"/>
    </row>
    <row r="103" spans="1:11" ht="33">
      <c r="A103" s="76" t="s">
        <v>75</v>
      </c>
      <c r="B103" s="76" t="s">
        <v>21</v>
      </c>
      <c r="C103" s="5"/>
      <c r="D103" s="5" t="s">
        <v>501</v>
      </c>
      <c r="E103" s="77" t="s">
        <v>494</v>
      </c>
      <c r="F103" s="77" t="s">
        <v>495</v>
      </c>
      <c r="G103" s="76"/>
      <c r="H103" s="76"/>
      <c r="I103" s="52"/>
      <c r="J103" s="52"/>
      <c r="K103" s="52"/>
    </row>
    <row r="104" spans="1:11" ht="33">
      <c r="A104" s="76" t="s">
        <v>75</v>
      </c>
      <c r="B104" s="76" t="s">
        <v>21</v>
      </c>
      <c r="C104" s="5"/>
      <c r="D104" s="5" t="s">
        <v>502</v>
      </c>
      <c r="E104" s="77" t="s">
        <v>494</v>
      </c>
      <c r="F104" s="77" t="s">
        <v>495</v>
      </c>
      <c r="G104" s="76"/>
      <c r="H104" s="76"/>
      <c r="I104" s="52"/>
      <c r="J104" s="52"/>
      <c r="K104" s="52"/>
    </row>
    <row r="105" spans="1:11" ht="82.5">
      <c r="A105" s="76" t="s">
        <v>75</v>
      </c>
      <c r="B105" s="76" t="s">
        <v>21</v>
      </c>
      <c r="C105" s="5"/>
      <c r="D105" s="5" t="s">
        <v>394</v>
      </c>
      <c r="E105" s="77" t="s">
        <v>494</v>
      </c>
      <c r="F105" s="77" t="s">
        <v>495</v>
      </c>
      <c r="G105" s="76"/>
      <c r="H105" s="76" t="s">
        <v>503</v>
      </c>
      <c r="I105" s="52"/>
      <c r="J105" s="52"/>
      <c r="K105" s="52"/>
    </row>
    <row r="106" spans="1:11" ht="33">
      <c r="A106" s="76" t="s">
        <v>75</v>
      </c>
      <c r="B106" s="76" t="s">
        <v>21</v>
      </c>
      <c r="C106" s="5"/>
      <c r="D106" s="5" t="s">
        <v>421</v>
      </c>
      <c r="E106" s="77" t="s">
        <v>494</v>
      </c>
      <c r="F106" s="77" t="s">
        <v>495</v>
      </c>
      <c r="G106" s="76"/>
      <c r="H106" s="76"/>
      <c r="I106" s="52"/>
      <c r="J106" s="52"/>
      <c r="K106" s="52"/>
    </row>
    <row r="107" spans="1:11" ht="33">
      <c r="A107" s="76" t="s">
        <v>75</v>
      </c>
      <c r="B107" s="76" t="s">
        <v>21</v>
      </c>
      <c r="C107" s="5"/>
      <c r="D107" s="5" t="s">
        <v>504</v>
      </c>
      <c r="E107" s="77" t="s">
        <v>494</v>
      </c>
      <c r="F107" s="77" t="s">
        <v>495</v>
      </c>
      <c r="G107" s="76"/>
      <c r="H107" s="76"/>
      <c r="I107" s="52"/>
      <c r="J107" s="52"/>
      <c r="K107" s="52"/>
    </row>
    <row r="108" spans="1:11" ht="33">
      <c r="A108" s="76" t="s">
        <v>75</v>
      </c>
      <c r="B108" s="76" t="s">
        <v>21</v>
      </c>
      <c r="C108" s="5"/>
      <c r="D108" s="5" t="s">
        <v>505</v>
      </c>
      <c r="E108" s="77" t="s">
        <v>494</v>
      </c>
      <c r="F108" s="77" t="s">
        <v>495</v>
      </c>
      <c r="G108" s="76"/>
      <c r="H108" s="76"/>
      <c r="I108" s="52"/>
      <c r="J108" s="52"/>
      <c r="K108" s="52"/>
    </row>
    <row r="109" spans="1:11" ht="33">
      <c r="A109" s="76" t="s">
        <v>75</v>
      </c>
      <c r="B109" s="76" t="s">
        <v>21</v>
      </c>
      <c r="C109" s="5"/>
      <c r="D109" s="5" t="s">
        <v>475</v>
      </c>
      <c r="E109" s="77" t="s">
        <v>494</v>
      </c>
      <c r="F109" s="77" t="s">
        <v>495</v>
      </c>
      <c r="G109" s="76"/>
      <c r="H109" s="76"/>
      <c r="I109" s="52"/>
      <c r="J109" s="52"/>
      <c r="K109" s="52"/>
    </row>
    <row r="110" spans="1:11" ht="33">
      <c r="A110" s="76" t="s">
        <v>75</v>
      </c>
      <c r="B110" s="76" t="s">
        <v>21</v>
      </c>
      <c r="C110" s="5"/>
      <c r="D110" s="5" t="s">
        <v>506</v>
      </c>
      <c r="E110" s="77" t="s">
        <v>494</v>
      </c>
      <c r="F110" s="77" t="s">
        <v>495</v>
      </c>
      <c r="G110" s="76"/>
      <c r="H110" s="76"/>
      <c r="I110" s="52"/>
      <c r="J110" s="52"/>
      <c r="K110" s="52"/>
    </row>
    <row r="111" spans="1:11" ht="33">
      <c r="A111" s="76" t="s">
        <v>75</v>
      </c>
      <c r="B111" s="76" t="s">
        <v>21</v>
      </c>
      <c r="C111" s="5"/>
      <c r="D111" s="5" t="s">
        <v>507</v>
      </c>
      <c r="E111" s="77" t="s">
        <v>494</v>
      </c>
      <c r="F111" s="77" t="s">
        <v>495</v>
      </c>
      <c r="G111" s="76"/>
      <c r="H111" s="76"/>
      <c r="I111" s="52"/>
      <c r="J111" s="52"/>
      <c r="K111" s="52"/>
    </row>
    <row r="112" spans="1:11" ht="33">
      <c r="A112" s="76" t="s">
        <v>75</v>
      </c>
      <c r="B112" s="76" t="s">
        <v>21</v>
      </c>
      <c r="C112" s="5"/>
      <c r="D112" s="5" t="s">
        <v>508</v>
      </c>
      <c r="E112" s="77" t="s">
        <v>494</v>
      </c>
      <c r="F112" s="77" t="s">
        <v>495</v>
      </c>
      <c r="G112" s="76"/>
      <c r="H112" s="76"/>
      <c r="I112" s="52"/>
      <c r="J112" s="52"/>
      <c r="K112" s="52"/>
    </row>
    <row r="113" spans="1:11" ht="33">
      <c r="A113" s="76" t="s">
        <v>75</v>
      </c>
      <c r="B113" s="76" t="s">
        <v>21</v>
      </c>
      <c r="C113" s="5"/>
      <c r="D113" s="5" t="s">
        <v>509</v>
      </c>
      <c r="E113" s="77" t="s">
        <v>494</v>
      </c>
      <c r="F113" s="77" t="s">
        <v>495</v>
      </c>
      <c r="G113" s="76"/>
      <c r="H113" s="76"/>
      <c r="I113" s="52"/>
      <c r="J113" s="52"/>
      <c r="K113" s="52"/>
    </row>
    <row r="114" spans="1:11" ht="33">
      <c r="A114" s="76" t="s">
        <v>75</v>
      </c>
      <c r="B114" s="76" t="s">
        <v>21</v>
      </c>
      <c r="C114" s="5"/>
      <c r="D114" s="5" t="s">
        <v>510</v>
      </c>
      <c r="E114" s="77" t="s">
        <v>494</v>
      </c>
      <c r="F114" s="77" t="s">
        <v>495</v>
      </c>
      <c r="G114" s="76"/>
      <c r="H114" s="76"/>
      <c r="I114" s="52"/>
      <c r="J114" s="52"/>
      <c r="K114" s="52"/>
    </row>
    <row r="115" spans="1:11" ht="33">
      <c r="A115" s="76" t="s">
        <v>75</v>
      </c>
      <c r="B115" s="76" t="s">
        <v>21</v>
      </c>
      <c r="C115" s="5"/>
      <c r="D115" s="5" t="s">
        <v>511</v>
      </c>
      <c r="E115" s="77" t="s">
        <v>494</v>
      </c>
      <c r="F115" s="77" t="s">
        <v>495</v>
      </c>
      <c r="G115" s="76"/>
      <c r="H115" s="76"/>
      <c r="I115" s="52"/>
      <c r="J115" s="52"/>
      <c r="K115" s="52"/>
    </row>
    <row r="116" spans="1:11" ht="66">
      <c r="A116" s="76" t="s">
        <v>75</v>
      </c>
      <c r="B116" s="77" t="s">
        <v>512</v>
      </c>
      <c r="C116" s="77"/>
      <c r="D116" s="77" t="s">
        <v>513</v>
      </c>
      <c r="E116" s="77" t="s">
        <v>514</v>
      </c>
      <c r="F116" s="77" t="s">
        <v>515</v>
      </c>
      <c r="G116" s="77"/>
      <c r="H116" s="77"/>
    </row>
    <row r="117" spans="1:11" ht="66">
      <c r="A117" s="76" t="s">
        <v>75</v>
      </c>
      <c r="B117" s="77" t="s">
        <v>512</v>
      </c>
      <c r="C117" s="77"/>
      <c r="D117" s="77" t="s">
        <v>516</v>
      </c>
      <c r="E117" s="77" t="s">
        <v>517</v>
      </c>
      <c r="F117" s="77" t="s">
        <v>518</v>
      </c>
      <c r="G117" s="77"/>
      <c r="H117" s="77" t="s">
        <v>519</v>
      </c>
    </row>
    <row r="118" spans="1:11">
      <c r="A118" s="76" t="s">
        <v>75</v>
      </c>
      <c r="B118" s="76" t="s">
        <v>512</v>
      </c>
      <c r="C118" s="76"/>
      <c r="D118" s="76" t="s">
        <v>520</v>
      </c>
      <c r="E118" s="77" t="s">
        <v>521</v>
      </c>
      <c r="F118" s="76"/>
      <c r="G118" s="76"/>
      <c r="H118" s="76"/>
    </row>
    <row r="119" spans="1:11" ht="49.5">
      <c r="A119" s="76" t="s">
        <v>75</v>
      </c>
      <c r="B119" s="77" t="s">
        <v>512</v>
      </c>
      <c r="C119" s="77"/>
      <c r="D119" s="77" t="s">
        <v>522</v>
      </c>
      <c r="E119" s="77" t="s">
        <v>523</v>
      </c>
      <c r="F119" s="77" t="s">
        <v>524</v>
      </c>
      <c r="G119" s="77"/>
      <c r="H119" s="77"/>
    </row>
    <row r="120" spans="1:11">
      <c r="A120" s="76" t="s">
        <v>75</v>
      </c>
      <c r="B120" s="76" t="s">
        <v>512</v>
      </c>
      <c r="C120" s="76"/>
      <c r="D120" s="76" t="s">
        <v>525</v>
      </c>
      <c r="E120" s="77" t="s">
        <v>521</v>
      </c>
      <c r="F120" s="76"/>
      <c r="G120" s="76"/>
      <c r="H120" s="76"/>
    </row>
    <row r="121" spans="1:11" ht="115.5">
      <c r="A121" s="76" t="s">
        <v>75</v>
      </c>
      <c r="B121" s="77" t="s">
        <v>512</v>
      </c>
      <c r="C121" s="77"/>
      <c r="D121" s="77" t="s">
        <v>526</v>
      </c>
      <c r="E121" s="77" t="s">
        <v>527</v>
      </c>
      <c r="F121" s="77" t="s">
        <v>528</v>
      </c>
      <c r="G121" s="77"/>
      <c r="H121" s="77" t="s">
        <v>519</v>
      </c>
    </row>
    <row r="122" spans="1:11">
      <c r="A122" s="76" t="s">
        <v>75</v>
      </c>
      <c r="B122" s="76" t="s">
        <v>512</v>
      </c>
      <c r="C122" s="76"/>
      <c r="D122" s="76" t="s">
        <v>529</v>
      </c>
      <c r="E122" s="76" t="s">
        <v>530</v>
      </c>
      <c r="F122" s="76"/>
      <c r="G122" s="76"/>
      <c r="H122" s="76"/>
    </row>
    <row r="123" spans="1:11">
      <c r="A123" s="76" t="s">
        <v>75</v>
      </c>
      <c r="B123" s="76" t="s">
        <v>512</v>
      </c>
      <c r="C123" s="76"/>
      <c r="D123" s="76" t="s">
        <v>531</v>
      </c>
      <c r="E123" s="76" t="s">
        <v>521</v>
      </c>
      <c r="F123" s="76"/>
      <c r="G123" s="76"/>
      <c r="H123" s="76"/>
    </row>
    <row r="124" spans="1:11">
      <c r="A124" s="76" t="s">
        <v>75</v>
      </c>
      <c r="B124" s="76" t="s">
        <v>512</v>
      </c>
      <c r="C124" s="76"/>
      <c r="D124" s="76" t="s">
        <v>532</v>
      </c>
      <c r="E124" s="76" t="s">
        <v>521</v>
      </c>
      <c r="F124" s="76"/>
      <c r="G124" s="76"/>
      <c r="H124" s="76"/>
    </row>
    <row r="125" spans="1:11" ht="49.5">
      <c r="A125" s="76" t="s">
        <v>75</v>
      </c>
      <c r="B125" s="76" t="s">
        <v>512</v>
      </c>
      <c r="C125" s="76"/>
      <c r="D125" s="76" t="s">
        <v>533</v>
      </c>
      <c r="E125" s="76" t="s">
        <v>521</v>
      </c>
      <c r="F125" s="76"/>
      <c r="G125" s="76"/>
      <c r="H125" s="76" t="s">
        <v>534</v>
      </c>
    </row>
    <row r="126" spans="1:11">
      <c r="A126" s="76" t="s">
        <v>75</v>
      </c>
      <c r="B126" s="77" t="s">
        <v>512</v>
      </c>
      <c r="C126" s="76"/>
      <c r="D126" s="77" t="s">
        <v>535</v>
      </c>
      <c r="E126" s="77" t="s">
        <v>536</v>
      </c>
      <c r="F126" s="76"/>
      <c r="G126" s="76"/>
      <c r="H126" s="76"/>
    </row>
    <row r="127" spans="1:11" ht="66">
      <c r="A127" s="76" t="s">
        <v>75</v>
      </c>
      <c r="B127" s="81" t="s">
        <v>512</v>
      </c>
      <c r="C127" s="77"/>
      <c r="D127" s="81" t="s">
        <v>537</v>
      </c>
      <c r="E127" s="77" t="s">
        <v>538</v>
      </c>
      <c r="F127" s="77" t="s">
        <v>515</v>
      </c>
      <c r="G127" s="77"/>
      <c r="H127" s="77"/>
    </row>
    <row r="128" spans="1:11" ht="33">
      <c r="A128" s="76" t="s">
        <v>75</v>
      </c>
      <c r="B128" s="77" t="s">
        <v>512</v>
      </c>
      <c r="C128" s="76"/>
      <c r="D128" s="77" t="s">
        <v>539</v>
      </c>
      <c r="E128" s="77" t="s">
        <v>540</v>
      </c>
      <c r="F128" s="76"/>
      <c r="G128" s="76"/>
      <c r="H128" s="76"/>
    </row>
    <row r="129" spans="1:8">
      <c r="A129" s="76" t="s">
        <v>75</v>
      </c>
      <c r="B129" s="27" t="s">
        <v>512</v>
      </c>
      <c r="C129" s="76"/>
      <c r="D129" s="27" t="s">
        <v>541</v>
      </c>
      <c r="E129" s="83" t="s">
        <v>542</v>
      </c>
      <c r="F129" s="76"/>
      <c r="G129" s="76"/>
      <c r="H129" s="76"/>
    </row>
    <row r="130" spans="1:8" ht="33">
      <c r="A130" s="76" t="s">
        <v>75</v>
      </c>
      <c r="B130" s="77" t="s">
        <v>512</v>
      </c>
      <c r="C130" s="76"/>
      <c r="D130" s="77" t="s">
        <v>543</v>
      </c>
      <c r="E130" s="84" t="s">
        <v>544</v>
      </c>
      <c r="F130" s="76"/>
      <c r="G130" s="76"/>
      <c r="H130" s="76"/>
    </row>
    <row r="131" spans="1:8">
      <c r="A131" s="76" t="s">
        <v>75</v>
      </c>
      <c r="B131" s="27" t="s">
        <v>512</v>
      </c>
      <c r="C131" s="76"/>
      <c r="D131" s="27" t="s">
        <v>545</v>
      </c>
      <c r="E131" s="83" t="s">
        <v>542</v>
      </c>
      <c r="F131" s="76"/>
      <c r="G131" s="76"/>
      <c r="H131" s="76"/>
    </row>
    <row r="132" spans="1:8">
      <c r="A132" s="76" t="s">
        <v>75</v>
      </c>
      <c r="B132" s="76" t="s">
        <v>512</v>
      </c>
      <c r="C132" s="76"/>
      <c r="D132" s="76" t="s">
        <v>546</v>
      </c>
      <c r="E132" s="76" t="s">
        <v>547</v>
      </c>
      <c r="F132" s="76"/>
      <c r="G132" s="76"/>
      <c r="H132" s="76"/>
    </row>
    <row r="133" spans="1:8" ht="49.5">
      <c r="A133" s="76" t="s">
        <v>75</v>
      </c>
      <c r="B133" s="77" t="s">
        <v>512</v>
      </c>
      <c r="C133" s="76"/>
      <c r="D133" s="77" t="s">
        <v>548</v>
      </c>
      <c r="E133" s="77" t="s">
        <v>549</v>
      </c>
      <c r="F133" s="76"/>
      <c r="G133" s="76"/>
      <c r="H133" s="76"/>
    </row>
    <row r="134" spans="1:8">
      <c r="A134" s="76" t="s">
        <v>75</v>
      </c>
      <c r="B134" s="76" t="s">
        <v>512</v>
      </c>
      <c r="C134" s="76"/>
      <c r="D134" s="76" t="s">
        <v>550</v>
      </c>
      <c r="E134" s="76" t="s">
        <v>521</v>
      </c>
      <c r="F134" s="76"/>
      <c r="G134" s="76"/>
      <c r="H134" s="76"/>
    </row>
    <row r="135" spans="1:8" ht="49.5">
      <c r="A135" s="76" t="s">
        <v>75</v>
      </c>
      <c r="B135" s="76" t="s">
        <v>512</v>
      </c>
      <c r="C135" s="76"/>
      <c r="D135" s="76" t="s">
        <v>551</v>
      </c>
      <c r="E135" s="76" t="s">
        <v>552</v>
      </c>
      <c r="F135" s="76"/>
      <c r="G135" s="76"/>
      <c r="H135" s="76" t="s">
        <v>553</v>
      </c>
    </row>
    <row r="136" spans="1:8" ht="49.5">
      <c r="A136" s="76" t="s">
        <v>75</v>
      </c>
      <c r="B136" s="76" t="s">
        <v>512</v>
      </c>
      <c r="C136" s="76"/>
      <c r="D136" s="76" t="s">
        <v>554</v>
      </c>
      <c r="E136" s="76" t="s">
        <v>555</v>
      </c>
      <c r="F136" s="76"/>
      <c r="G136" s="76"/>
      <c r="H136" s="76" t="s">
        <v>553</v>
      </c>
    </row>
    <row r="137" spans="1:8" ht="33">
      <c r="A137" s="76" t="s">
        <v>75</v>
      </c>
      <c r="B137" s="77" t="s">
        <v>512</v>
      </c>
      <c r="C137" s="77"/>
      <c r="D137" s="77" t="s">
        <v>556</v>
      </c>
      <c r="E137" s="77"/>
      <c r="F137" s="77"/>
      <c r="G137" s="77"/>
      <c r="H137" s="77" t="s">
        <v>557</v>
      </c>
    </row>
    <row r="138" spans="1:8">
      <c r="A138" s="76" t="s">
        <v>75</v>
      </c>
      <c r="B138" s="77" t="s">
        <v>512</v>
      </c>
      <c r="C138" s="77"/>
      <c r="D138" s="77" t="s">
        <v>558</v>
      </c>
      <c r="E138" s="77"/>
      <c r="F138" s="77"/>
      <c r="G138" s="77"/>
      <c r="H138" s="77" t="s">
        <v>559</v>
      </c>
    </row>
    <row r="139" spans="1:8" ht="66">
      <c r="A139" s="76" t="s">
        <v>75</v>
      </c>
      <c r="B139" s="77" t="s">
        <v>512</v>
      </c>
      <c r="C139" s="77"/>
      <c r="D139" s="77" t="s">
        <v>560</v>
      </c>
      <c r="E139" s="77" t="s">
        <v>561</v>
      </c>
      <c r="F139" s="77"/>
      <c r="G139" s="77"/>
      <c r="H139" s="77" t="s">
        <v>562</v>
      </c>
    </row>
    <row r="140" spans="1:8" ht="66">
      <c r="A140" s="76" t="s">
        <v>75</v>
      </c>
      <c r="B140" s="77" t="s">
        <v>512</v>
      </c>
      <c r="C140" s="81"/>
      <c r="D140" s="81" t="s">
        <v>563</v>
      </c>
      <c r="E140" s="77" t="s">
        <v>561</v>
      </c>
      <c r="F140" s="77" t="s">
        <v>528</v>
      </c>
      <c r="G140" s="77"/>
      <c r="H140" s="81"/>
    </row>
    <row r="141" spans="1:8" ht="49.5">
      <c r="A141" s="76" t="s">
        <v>75</v>
      </c>
      <c r="B141" s="77" t="s">
        <v>512</v>
      </c>
      <c r="C141" s="81"/>
      <c r="D141" s="81" t="s">
        <v>564</v>
      </c>
      <c r="E141" s="81" t="s">
        <v>565</v>
      </c>
      <c r="F141" s="81" t="s">
        <v>566</v>
      </c>
      <c r="G141" s="81"/>
      <c r="H141" s="81"/>
    </row>
    <row r="142" spans="1:8" ht="49.5">
      <c r="A142" s="76" t="s">
        <v>75</v>
      </c>
      <c r="B142" s="77" t="s">
        <v>512</v>
      </c>
      <c r="C142" s="81"/>
      <c r="D142" s="81" t="s">
        <v>567</v>
      </c>
      <c r="E142" s="81" t="s">
        <v>568</v>
      </c>
      <c r="F142" s="81" t="s">
        <v>569</v>
      </c>
      <c r="G142" s="81"/>
      <c r="H142" s="81"/>
    </row>
    <row r="143" spans="1:8" ht="49.5">
      <c r="A143" s="76" t="s">
        <v>75</v>
      </c>
      <c r="B143" s="77" t="s">
        <v>512</v>
      </c>
      <c r="C143" s="81"/>
      <c r="D143" s="81" t="s">
        <v>100</v>
      </c>
      <c r="E143" s="81" t="s">
        <v>568</v>
      </c>
      <c r="F143" s="81" t="s">
        <v>569</v>
      </c>
      <c r="G143" s="81"/>
      <c r="H143" s="81"/>
    </row>
    <row r="144" spans="1:8" ht="49.5">
      <c r="A144" s="76" t="s">
        <v>75</v>
      </c>
      <c r="B144" s="77" t="s">
        <v>512</v>
      </c>
      <c r="C144" s="81"/>
      <c r="D144" s="81" t="s">
        <v>570</v>
      </c>
      <c r="E144" s="81" t="s">
        <v>568</v>
      </c>
      <c r="F144" s="81" t="s">
        <v>569</v>
      </c>
      <c r="G144" s="81"/>
      <c r="H144" s="27"/>
    </row>
    <row r="145" spans="1:8" ht="49.5">
      <c r="A145" s="76" t="s">
        <v>75</v>
      </c>
      <c r="B145" s="76" t="s">
        <v>21</v>
      </c>
      <c r="C145" s="27"/>
      <c r="D145" s="27" t="s">
        <v>571</v>
      </c>
      <c r="E145" s="81" t="s">
        <v>568</v>
      </c>
      <c r="F145" s="81" t="s">
        <v>569</v>
      </c>
      <c r="G145" s="27"/>
      <c r="H145" s="27"/>
    </row>
    <row r="146" spans="1:8" ht="49.5">
      <c r="A146" s="76" t="s">
        <v>75</v>
      </c>
      <c r="B146" s="76" t="s">
        <v>21</v>
      </c>
      <c r="C146" s="27"/>
      <c r="D146" s="76" t="s">
        <v>572</v>
      </c>
      <c r="E146" s="81" t="s">
        <v>568</v>
      </c>
      <c r="F146" s="81" t="s">
        <v>569</v>
      </c>
      <c r="G146" s="76"/>
      <c r="H146" s="76"/>
    </row>
    <row r="147" spans="1:8" ht="33">
      <c r="A147" s="76" t="s">
        <v>75</v>
      </c>
      <c r="B147" s="76" t="s">
        <v>573</v>
      </c>
      <c r="C147" s="76"/>
      <c r="D147" s="76" t="s">
        <v>574</v>
      </c>
      <c r="E147" s="76"/>
      <c r="F147" s="76"/>
      <c r="G147" s="76"/>
      <c r="H147" s="76"/>
    </row>
    <row r="148" spans="1:8">
      <c r="A148" s="76" t="s">
        <v>75</v>
      </c>
      <c r="B148" s="76" t="s">
        <v>573</v>
      </c>
      <c r="C148" s="76"/>
      <c r="D148" s="76" t="s">
        <v>575</v>
      </c>
      <c r="E148" s="76"/>
      <c r="F148" s="76"/>
      <c r="G148" s="76"/>
      <c r="H148" s="76"/>
    </row>
    <row r="149" spans="1:8">
      <c r="A149" s="76" t="s">
        <v>75</v>
      </c>
      <c r="B149" s="76" t="s">
        <v>573</v>
      </c>
      <c r="C149" s="76"/>
      <c r="D149" s="76" t="s">
        <v>576</v>
      </c>
      <c r="E149" s="76"/>
      <c r="F149" s="76"/>
      <c r="G149" s="76"/>
      <c r="H149" s="76"/>
    </row>
    <row r="150" spans="1:8" ht="33">
      <c r="A150" s="76" t="s">
        <v>75</v>
      </c>
      <c r="B150" s="76" t="s">
        <v>577</v>
      </c>
      <c r="C150" s="76"/>
      <c r="D150" s="76" t="s">
        <v>186</v>
      </c>
      <c r="E150" s="76" t="s">
        <v>578</v>
      </c>
      <c r="F150" s="76" t="s">
        <v>579</v>
      </c>
      <c r="G150" s="76"/>
      <c r="H150" s="76"/>
    </row>
    <row r="151" spans="1:8" ht="33">
      <c r="A151" s="76" t="s">
        <v>75</v>
      </c>
      <c r="B151" s="76" t="s">
        <v>577</v>
      </c>
      <c r="C151" s="76"/>
      <c r="D151" s="76" t="s">
        <v>580</v>
      </c>
      <c r="E151" s="76" t="s">
        <v>578</v>
      </c>
      <c r="F151" s="76" t="s">
        <v>579</v>
      </c>
      <c r="G151" s="76"/>
      <c r="H151" s="76"/>
    </row>
    <row r="152" spans="1:8" ht="33">
      <c r="A152" s="76" t="s">
        <v>75</v>
      </c>
      <c r="B152" s="76" t="s">
        <v>577</v>
      </c>
      <c r="C152" s="76"/>
      <c r="D152" s="76" t="s">
        <v>581</v>
      </c>
      <c r="E152" s="76" t="s">
        <v>578</v>
      </c>
      <c r="F152" s="76" t="s">
        <v>579</v>
      </c>
      <c r="G152" s="76"/>
      <c r="H152" s="76"/>
    </row>
    <row r="153" spans="1:8" ht="49.5">
      <c r="A153" s="76" t="s">
        <v>75</v>
      </c>
      <c r="B153" s="77" t="s">
        <v>582</v>
      </c>
      <c r="C153" s="77"/>
      <c r="D153" s="77" t="s">
        <v>583</v>
      </c>
      <c r="E153" s="76" t="s">
        <v>584</v>
      </c>
      <c r="F153" s="77" t="s">
        <v>585</v>
      </c>
      <c r="G153" s="76"/>
      <c r="H153" s="76"/>
    </row>
    <row r="154" spans="1:8" ht="49.5">
      <c r="A154" s="76" t="s">
        <v>75</v>
      </c>
      <c r="B154" s="77" t="s">
        <v>582</v>
      </c>
      <c r="C154" s="77"/>
      <c r="D154" s="77" t="s">
        <v>586</v>
      </c>
      <c r="E154" s="76" t="s">
        <v>584</v>
      </c>
      <c r="F154" s="77" t="s">
        <v>585</v>
      </c>
      <c r="G154" s="76"/>
      <c r="H154" s="76"/>
    </row>
    <row r="155" spans="1:8" ht="49.5">
      <c r="A155" s="76" t="s">
        <v>75</v>
      </c>
      <c r="B155" s="77" t="s">
        <v>582</v>
      </c>
      <c r="C155" s="77"/>
      <c r="D155" s="77" t="s">
        <v>587</v>
      </c>
      <c r="E155" s="76" t="s">
        <v>584</v>
      </c>
      <c r="F155" s="77" t="s">
        <v>585</v>
      </c>
      <c r="G155" s="76"/>
      <c r="H155" s="76"/>
    </row>
    <row r="156" spans="1:8" ht="33">
      <c r="A156" s="71" t="s">
        <v>75</v>
      </c>
      <c r="B156" s="71" t="s">
        <v>577</v>
      </c>
      <c r="C156" s="71"/>
      <c r="D156" s="71" t="s">
        <v>581</v>
      </c>
      <c r="E156" s="71" t="s">
        <v>578</v>
      </c>
      <c r="F156" s="71" t="s">
        <v>579</v>
      </c>
      <c r="G156" s="71"/>
      <c r="H156" s="71"/>
    </row>
    <row r="157" spans="1:8" ht="33">
      <c r="A157" s="71" t="s">
        <v>75</v>
      </c>
      <c r="B157" s="71" t="s">
        <v>577</v>
      </c>
      <c r="C157" s="71"/>
      <c r="D157" s="76" t="s">
        <v>588</v>
      </c>
      <c r="E157" s="71" t="s">
        <v>578</v>
      </c>
      <c r="F157" s="71" t="s">
        <v>579</v>
      </c>
      <c r="G157" s="71"/>
      <c r="H157" s="71"/>
    </row>
    <row r="158" spans="1:8" ht="33">
      <c r="A158" s="71" t="s">
        <v>75</v>
      </c>
      <c r="B158" s="71" t="s">
        <v>577</v>
      </c>
      <c r="C158" s="71"/>
      <c r="D158" s="76" t="s">
        <v>589</v>
      </c>
      <c r="E158" s="71" t="s">
        <v>578</v>
      </c>
      <c r="F158" s="71" t="s">
        <v>579</v>
      </c>
      <c r="G158" s="71"/>
      <c r="H158" s="71"/>
    </row>
    <row r="159" spans="1:8" ht="33">
      <c r="A159" s="71" t="s">
        <v>75</v>
      </c>
      <c r="B159" s="71" t="s">
        <v>577</v>
      </c>
      <c r="C159" s="71"/>
      <c r="D159" s="76" t="s">
        <v>590</v>
      </c>
      <c r="E159" s="71" t="s">
        <v>578</v>
      </c>
      <c r="F159" s="71" t="s">
        <v>579</v>
      </c>
      <c r="G159" s="71"/>
      <c r="H159" s="71"/>
    </row>
    <row r="160" spans="1:8" ht="33">
      <c r="A160" s="71" t="s">
        <v>75</v>
      </c>
      <c r="B160" s="71" t="s">
        <v>577</v>
      </c>
      <c r="C160" s="71"/>
      <c r="D160" s="76" t="s">
        <v>591</v>
      </c>
      <c r="E160" s="71" t="s">
        <v>578</v>
      </c>
      <c r="F160" s="71" t="s">
        <v>579</v>
      </c>
      <c r="G160" s="71"/>
      <c r="H160" s="71"/>
    </row>
    <row r="161" spans="1:8" ht="33">
      <c r="A161" s="71" t="s">
        <v>75</v>
      </c>
      <c r="B161" s="71" t="s">
        <v>577</v>
      </c>
      <c r="C161" s="71"/>
      <c r="D161" s="76" t="s">
        <v>592</v>
      </c>
      <c r="E161" s="71" t="s">
        <v>578</v>
      </c>
      <c r="F161" s="71" t="s">
        <v>579</v>
      </c>
      <c r="G161" s="71"/>
      <c r="H161" s="71"/>
    </row>
    <row r="162" spans="1:8" ht="33">
      <c r="A162" s="71" t="s">
        <v>75</v>
      </c>
      <c r="B162" s="71" t="s">
        <v>577</v>
      </c>
      <c r="C162" s="71"/>
      <c r="D162" s="76" t="s">
        <v>593</v>
      </c>
      <c r="E162" s="71" t="s">
        <v>578</v>
      </c>
      <c r="F162" s="71" t="s">
        <v>579</v>
      </c>
      <c r="G162" s="71"/>
      <c r="H162" s="71"/>
    </row>
    <row r="163" spans="1:8" ht="33">
      <c r="A163" s="71" t="s">
        <v>75</v>
      </c>
      <c r="B163" s="71" t="s">
        <v>577</v>
      </c>
      <c r="C163" s="71"/>
      <c r="D163" s="76" t="s">
        <v>594</v>
      </c>
      <c r="E163" s="71" t="s">
        <v>578</v>
      </c>
      <c r="F163" s="71" t="s">
        <v>579</v>
      </c>
      <c r="G163" s="71"/>
      <c r="H163" s="71"/>
    </row>
    <row r="164" spans="1:8" ht="33">
      <c r="A164" s="71" t="s">
        <v>75</v>
      </c>
      <c r="B164" s="71" t="s">
        <v>577</v>
      </c>
      <c r="C164" s="71"/>
      <c r="D164" s="76" t="s">
        <v>595</v>
      </c>
      <c r="E164" s="71" t="s">
        <v>578</v>
      </c>
      <c r="F164" s="71" t="s">
        <v>579</v>
      </c>
      <c r="G164" s="71"/>
      <c r="H164" s="71"/>
    </row>
    <row r="165" spans="1:8" ht="33">
      <c r="A165" s="71" t="s">
        <v>75</v>
      </c>
      <c r="B165" s="71" t="s">
        <v>577</v>
      </c>
      <c r="C165" s="71"/>
      <c r="D165" s="76" t="s">
        <v>596</v>
      </c>
      <c r="E165" s="71" t="s">
        <v>578</v>
      </c>
      <c r="F165" s="71" t="s">
        <v>579</v>
      </c>
      <c r="G165" s="71"/>
      <c r="H165" s="71"/>
    </row>
    <row r="166" spans="1:8" ht="33">
      <c r="A166" s="71" t="s">
        <v>75</v>
      </c>
      <c r="B166" s="71" t="s">
        <v>577</v>
      </c>
      <c r="C166" s="71"/>
      <c r="D166" s="76" t="s">
        <v>597</v>
      </c>
      <c r="E166" s="71" t="s">
        <v>578</v>
      </c>
      <c r="F166" s="71" t="s">
        <v>579</v>
      </c>
      <c r="G166" s="71"/>
      <c r="H166" s="71"/>
    </row>
    <row r="167" spans="1:8" ht="33">
      <c r="A167" s="71" t="s">
        <v>75</v>
      </c>
      <c r="B167" s="71" t="s">
        <v>577</v>
      </c>
      <c r="C167" s="71"/>
      <c r="D167" s="76" t="s">
        <v>598</v>
      </c>
      <c r="E167" s="71" t="s">
        <v>578</v>
      </c>
      <c r="F167" s="71" t="s">
        <v>579</v>
      </c>
      <c r="G167" s="71"/>
      <c r="H167" s="71"/>
    </row>
    <row r="176" spans="1:8">
      <c r="C176" s="85"/>
      <c r="D176" s="85"/>
      <c r="E176" s="85"/>
      <c r="F176" s="85"/>
      <c r="G176" s="85"/>
    </row>
    <row r="177" spans="2:2">
      <c r="B177" s="86"/>
    </row>
    <row r="178" spans="2:2">
      <c r="B178" s="86"/>
    </row>
    <row r="179" spans="2:2">
      <c r="B179" s="86"/>
    </row>
    <row r="180" spans="2:2">
      <c r="B180" s="86"/>
    </row>
    <row r="181" spans="2:2">
      <c r="B181" s="86"/>
    </row>
  </sheetData>
  <sheetProtection sheet="1" objects="1" scenarios="1" sort="0" autoFilter="0" pivotTables="0"/>
  <autoFilter ref="A1:H167" xr:uid="{350373E6-9F1B-442A-9ACC-31F65EF0734A}"/>
  <conditionalFormatting sqref="B1:H120 B121:E121 H121 B122:H129 D130:H138 B130:B146 D139 F139:H139">
    <cfRule type="expression" dxfId="1" priority="2">
      <formula>"type =MOD(ROW(),2)=1"</formula>
    </cfRule>
  </conditionalFormatting>
  <conditionalFormatting sqref="I97:K115">
    <cfRule type="expression" dxfId="0" priority="1">
      <formula>"type =MOD(ROW(),2)=1"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2C5F-5411-4C83-AD78-ECAFA7FEDA06}">
  <dimension ref="A1:E13"/>
  <sheetViews>
    <sheetView workbookViewId="0">
      <selection activeCell="C4" sqref="C4"/>
    </sheetView>
  </sheetViews>
  <sheetFormatPr defaultColWidth="9.140625" defaultRowHeight="16.5"/>
  <cols>
    <col min="1" max="1" width="17.5703125" style="55" customWidth="1"/>
    <col min="2" max="2" width="47.5703125" style="55" bestFit="1" customWidth="1"/>
    <col min="3" max="3" width="61.5703125" style="55" customWidth="1"/>
    <col min="4" max="4" width="57.42578125" style="55" customWidth="1"/>
    <col min="5" max="5" width="58.140625" style="55" customWidth="1"/>
    <col min="6" max="16384" width="9.140625" style="55"/>
  </cols>
  <sheetData>
    <row r="1" spans="1:5" s="90" customFormat="1">
      <c r="A1" s="58" t="s">
        <v>0</v>
      </c>
      <c r="B1" s="58" t="s">
        <v>599</v>
      </c>
      <c r="C1" s="58" t="s">
        <v>2</v>
      </c>
      <c r="D1" s="58" t="s">
        <v>52</v>
      </c>
    </row>
    <row r="2" spans="1:5" ht="99">
      <c r="A2" s="61" t="s">
        <v>600</v>
      </c>
      <c r="B2" s="61" t="s">
        <v>239</v>
      </c>
      <c r="C2" s="91" t="s">
        <v>997</v>
      </c>
      <c r="D2" s="61" t="s">
        <v>998</v>
      </c>
    </row>
    <row r="3" spans="1:5" ht="33">
      <c r="A3" s="61" t="s">
        <v>600</v>
      </c>
      <c r="B3" s="61" t="s">
        <v>601</v>
      </c>
      <c r="C3" s="26"/>
      <c r="D3" s="61" t="s">
        <v>602</v>
      </c>
    </row>
    <row r="4" spans="1:5">
      <c r="A4" s="61" t="s">
        <v>600</v>
      </c>
      <c r="B4" s="61" t="s">
        <v>603</v>
      </c>
      <c r="C4" s="63"/>
      <c r="D4" s="61" t="s">
        <v>602</v>
      </c>
    </row>
    <row r="5" spans="1:5">
      <c r="A5" s="61" t="s">
        <v>600</v>
      </c>
      <c r="B5" s="61" t="s">
        <v>604</v>
      </c>
      <c r="C5" s="63"/>
      <c r="D5" s="61" t="s">
        <v>602</v>
      </c>
    </row>
    <row r="6" spans="1:5" ht="33">
      <c r="A6" s="61" t="s">
        <v>600</v>
      </c>
      <c r="B6" s="61" t="s">
        <v>605</v>
      </c>
      <c r="C6" s="63"/>
      <c r="D6" s="61" t="s">
        <v>606</v>
      </c>
    </row>
    <row r="7" spans="1:5" ht="33">
      <c r="A7" s="61" t="s">
        <v>600</v>
      </c>
      <c r="B7" s="61" t="s">
        <v>607</v>
      </c>
      <c r="C7" s="63"/>
      <c r="D7" s="61" t="s">
        <v>606</v>
      </c>
    </row>
    <row r="8" spans="1:5" ht="82.5">
      <c r="A8" s="61" t="s">
        <v>600</v>
      </c>
      <c r="B8" s="61" t="s">
        <v>608</v>
      </c>
      <c r="C8" s="61" t="s">
        <v>999</v>
      </c>
      <c r="D8" s="61" t="s">
        <v>998</v>
      </c>
      <c r="E8" s="92"/>
    </row>
    <row r="9" spans="1:5" ht="99">
      <c r="A9" s="61" t="s">
        <v>600</v>
      </c>
      <c r="B9" s="61" t="s">
        <v>609</v>
      </c>
      <c r="C9" s="91" t="s">
        <v>1000</v>
      </c>
      <c r="D9" s="61" t="s">
        <v>998</v>
      </c>
    </row>
    <row r="10" spans="1:5" ht="99">
      <c r="A10" s="61" t="s">
        <v>600</v>
      </c>
      <c r="B10" s="61" t="s">
        <v>610</v>
      </c>
      <c r="C10" s="91" t="s">
        <v>1001</v>
      </c>
      <c r="D10" s="61"/>
    </row>
    <row r="11" spans="1:5" ht="82.5">
      <c r="A11" s="61" t="s">
        <v>600</v>
      </c>
      <c r="B11" s="61" t="s">
        <v>611</v>
      </c>
      <c r="C11" s="61" t="s">
        <v>1002</v>
      </c>
      <c r="D11" s="61" t="s">
        <v>998</v>
      </c>
    </row>
    <row r="12" spans="1:5" ht="82.5">
      <c r="A12" s="61" t="s">
        <v>600</v>
      </c>
      <c r="B12" s="61" t="s">
        <v>612</v>
      </c>
      <c r="C12" s="61" t="s">
        <v>1002</v>
      </c>
      <c r="D12" s="61" t="s">
        <v>998</v>
      </c>
    </row>
    <row r="13" spans="1:5" ht="99">
      <c r="A13" s="61" t="s">
        <v>600</v>
      </c>
      <c r="B13" s="61" t="s">
        <v>613</v>
      </c>
      <c r="C13" s="91" t="s">
        <v>1000</v>
      </c>
      <c r="D13" s="61" t="s">
        <v>998</v>
      </c>
    </row>
  </sheetData>
  <sheetProtection sheet="1" objects="1" scenarios="1" sort="0" autoFilter="0" pivotTables="0"/>
  <autoFilter ref="A1:D13" xr:uid="{60692C5F-5411-4C83-AD78-ECAFA7FEDA06}"/>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12F4-4EE1-467F-B7DF-02EDDDB01DAF}">
  <dimension ref="A1:F11"/>
  <sheetViews>
    <sheetView workbookViewId="0">
      <selection activeCell="D1" sqref="D1"/>
    </sheetView>
  </sheetViews>
  <sheetFormatPr defaultColWidth="9.140625" defaultRowHeight="16.5"/>
  <cols>
    <col min="1" max="1" width="18.5703125" style="30" bestFit="1" customWidth="1"/>
    <col min="2" max="2" width="20.85546875" style="30" bestFit="1" customWidth="1"/>
    <col min="3" max="3" width="41.7109375" style="30" customWidth="1"/>
    <col min="4" max="4" width="72.7109375" style="30" customWidth="1"/>
    <col min="5" max="5" width="55.140625" style="30" customWidth="1"/>
    <col min="6" max="6" width="35.7109375" style="30" customWidth="1"/>
    <col min="7" max="16384" width="9.140625" style="30"/>
  </cols>
  <sheetData>
    <row r="1" spans="1:6">
      <c r="A1" s="2" t="s">
        <v>0</v>
      </c>
      <c r="B1" s="2" t="s">
        <v>50</v>
      </c>
      <c r="C1" s="2" t="s">
        <v>1</v>
      </c>
      <c r="D1" s="2" t="s">
        <v>2</v>
      </c>
      <c r="E1" s="2" t="s">
        <v>51</v>
      </c>
      <c r="F1" s="2" t="s">
        <v>52</v>
      </c>
    </row>
    <row r="2" spans="1:6" ht="66">
      <c r="A2" s="4" t="s">
        <v>614</v>
      </c>
      <c r="B2" s="5" t="s">
        <v>6</v>
      </c>
      <c r="C2" s="5" t="s">
        <v>615</v>
      </c>
      <c r="D2" s="5" t="s">
        <v>1004</v>
      </c>
      <c r="E2" s="5" t="s">
        <v>616</v>
      </c>
      <c r="F2" s="4"/>
    </row>
    <row r="3" spans="1:6" ht="66">
      <c r="A3" s="4" t="s">
        <v>614</v>
      </c>
      <c r="B3" s="5" t="s">
        <v>617</v>
      </c>
      <c r="C3" s="6" t="s">
        <v>618</v>
      </c>
      <c r="D3" s="5" t="s">
        <v>1004</v>
      </c>
      <c r="E3" s="5" t="s">
        <v>619</v>
      </c>
      <c r="F3" s="4"/>
    </row>
    <row r="4" spans="1:6" ht="66">
      <c r="A4" s="4" t="s">
        <v>614</v>
      </c>
      <c r="B4" s="5" t="s">
        <v>9</v>
      </c>
      <c r="C4" s="93" t="s">
        <v>9</v>
      </c>
      <c r="D4" s="5" t="s">
        <v>1004</v>
      </c>
      <c r="E4" s="5" t="s">
        <v>620</v>
      </c>
      <c r="F4" s="4"/>
    </row>
    <row r="5" spans="1:6" ht="66">
      <c r="A5" s="4" t="s">
        <v>614</v>
      </c>
      <c r="B5" s="5" t="s">
        <v>17</v>
      </c>
      <c r="C5" s="5" t="s">
        <v>621</v>
      </c>
      <c r="D5" s="5" t="s">
        <v>1004</v>
      </c>
      <c r="E5" s="5" t="s">
        <v>622</v>
      </c>
      <c r="F5" s="4"/>
    </row>
    <row r="6" spans="1:6" ht="66">
      <c r="A6" s="4" t="s">
        <v>614</v>
      </c>
      <c r="B6" s="5" t="s">
        <v>623</v>
      </c>
      <c r="C6" s="5" t="s">
        <v>624</v>
      </c>
      <c r="D6" s="5" t="s">
        <v>1004</v>
      </c>
      <c r="E6" s="5" t="s">
        <v>625</v>
      </c>
      <c r="F6" s="4"/>
    </row>
    <row r="7" spans="1:6" ht="66">
      <c r="A7" s="4" t="s">
        <v>614</v>
      </c>
      <c r="B7" s="5" t="s">
        <v>626</v>
      </c>
      <c r="C7" s="5" t="s">
        <v>627</v>
      </c>
      <c r="D7" s="5" t="s">
        <v>1004</v>
      </c>
      <c r="E7" s="5" t="s">
        <v>628</v>
      </c>
      <c r="F7" s="4"/>
    </row>
    <row r="8" spans="1:6" ht="66">
      <c r="A8" s="4" t="s">
        <v>614</v>
      </c>
      <c r="B8" s="5" t="s">
        <v>629</v>
      </c>
      <c r="C8" s="5" t="s">
        <v>630</v>
      </c>
      <c r="D8" s="5" t="s">
        <v>1004</v>
      </c>
      <c r="E8" s="5" t="s">
        <v>631</v>
      </c>
      <c r="F8" s="4"/>
    </row>
    <row r="9" spans="1:6" ht="82.5">
      <c r="A9" s="4" t="s">
        <v>614</v>
      </c>
      <c r="B9" s="4" t="s">
        <v>632</v>
      </c>
      <c r="C9" s="5" t="s">
        <v>633</v>
      </c>
      <c r="D9" s="5" t="s">
        <v>1004</v>
      </c>
      <c r="E9" s="5" t="s">
        <v>634</v>
      </c>
      <c r="F9" s="4"/>
    </row>
    <row r="10" spans="1:6" ht="66">
      <c r="A10" s="4" t="s">
        <v>614</v>
      </c>
      <c r="B10" s="4" t="s">
        <v>635</v>
      </c>
      <c r="C10" s="5" t="s">
        <v>635</v>
      </c>
      <c r="D10" s="5" t="s">
        <v>1004</v>
      </c>
      <c r="E10" s="5" t="s">
        <v>636</v>
      </c>
      <c r="F10" s="4"/>
    </row>
    <row r="11" spans="1:6" ht="66">
      <c r="A11" s="4" t="s">
        <v>614</v>
      </c>
      <c r="B11" s="4" t="s">
        <v>637</v>
      </c>
      <c r="C11" s="5" t="s">
        <v>638</v>
      </c>
      <c r="D11" s="5" t="s">
        <v>1004</v>
      </c>
      <c r="E11" s="5" t="s">
        <v>639</v>
      </c>
      <c r="F11" s="4"/>
    </row>
  </sheetData>
  <sheetProtection sheet="1" objects="1" scenarios="1" sort="0" autoFilter="0" pivotTables="0"/>
  <autoFilter ref="A1:F11" xr:uid="{CA4412F4-4EE1-467F-B7DF-02EDDDB01DAF}"/>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16134-9F31-4ED3-A99F-98606FEDFE92}">
  <dimension ref="A1:D17"/>
  <sheetViews>
    <sheetView workbookViewId="0">
      <selection activeCell="B1" sqref="B1"/>
    </sheetView>
  </sheetViews>
  <sheetFormatPr defaultColWidth="9.140625" defaultRowHeight="15"/>
  <cols>
    <col min="1" max="1" width="12.42578125" style="3" bestFit="1" customWidth="1"/>
    <col min="2" max="2" width="26" style="3" bestFit="1" customWidth="1"/>
    <col min="3" max="3" width="25.7109375" style="7" customWidth="1"/>
    <col min="4" max="4" width="91" style="3" bestFit="1" customWidth="1"/>
    <col min="5" max="16384" width="9.140625" style="3"/>
  </cols>
  <sheetData>
    <row r="1" spans="1:4">
      <c r="A1" s="10" t="s">
        <v>0</v>
      </c>
      <c r="B1" s="11" t="s">
        <v>50</v>
      </c>
      <c r="C1" s="12" t="s">
        <v>1</v>
      </c>
      <c r="D1" s="13" t="s">
        <v>2</v>
      </c>
    </row>
    <row r="2" spans="1:4" ht="60">
      <c r="A2" s="14" t="s">
        <v>640</v>
      </c>
      <c r="B2" s="8" t="s">
        <v>641</v>
      </c>
      <c r="C2" s="15"/>
      <c r="D2" s="16" t="s">
        <v>642</v>
      </c>
    </row>
    <row r="3" spans="1:4" ht="60">
      <c r="A3" s="14" t="s">
        <v>640</v>
      </c>
      <c r="B3" s="8" t="s">
        <v>643</v>
      </c>
      <c r="C3" s="25" t="s">
        <v>644</v>
      </c>
      <c r="D3" s="16" t="s">
        <v>642</v>
      </c>
    </row>
    <row r="4" spans="1:4" ht="60">
      <c r="A4" s="14" t="s">
        <v>640</v>
      </c>
      <c r="B4" s="8" t="s">
        <v>645</v>
      </c>
      <c r="C4" s="21" t="s">
        <v>646</v>
      </c>
      <c r="D4" s="16" t="s">
        <v>642</v>
      </c>
    </row>
    <row r="5" spans="1:4" ht="60">
      <c r="A5" s="14" t="s">
        <v>640</v>
      </c>
      <c r="B5" s="8" t="s">
        <v>645</v>
      </c>
      <c r="C5" s="21" t="s">
        <v>647</v>
      </c>
      <c r="D5" s="16" t="s">
        <v>642</v>
      </c>
    </row>
    <row r="6" spans="1:4" ht="60">
      <c r="A6" s="14" t="s">
        <v>640</v>
      </c>
      <c r="B6" s="8" t="s">
        <v>645</v>
      </c>
      <c r="C6" s="15" t="s">
        <v>644</v>
      </c>
      <c r="D6" s="16" t="s">
        <v>642</v>
      </c>
    </row>
    <row r="7" spans="1:4" ht="60">
      <c r="A7" s="14" t="s">
        <v>640</v>
      </c>
      <c r="B7" s="8" t="s">
        <v>645</v>
      </c>
      <c r="C7" s="15" t="s">
        <v>648</v>
      </c>
      <c r="D7" s="16" t="s">
        <v>642</v>
      </c>
    </row>
    <row r="8" spans="1:4" ht="60">
      <c r="A8" s="14" t="s">
        <v>640</v>
      </c>
      <c r="B8" s="8" t="s">
        <v>645</v>
      </c>
      <c r="C8" s="15" t="s">
        <v>649</v>
      </c>
      <c r="D8" s="16" t="s">
        <v>642</v>
      </c>
    </row>
    <row r="9" spans="1:4" ht="60">
      <c r="A9" s="14" t="s">
        <v>640</v>
      </c>
      <c r="B9" s="8" t="s">
        <v>650</v>
      </c>
      <c r="C9" s="15" t="s">
        <v>651</v>
      </c>
      <c r="D9" s="16" t="s">
        <v>642</v>
      </c>
    </row>
    <row r="10" spans="1:4" ht="60">
      <c r="A10" s="14" t="s">
        <v>640</v>
      </c>
      <c r="B10" s="8" t="s">
        <v>650</v>
      </c>
      <c r="C10" s="15" t="s">
        <v>652</v>
      </c>
      <c r="D10" s="16" t="s">
        <v>642</v>
      </c>
    </row>
    <row r="11" spans="1:4" ht="60">
      <c r="A11" s="14" t="s">
        <v>640</v>
      </c>
      <c r="B11" s="8" t="s">
        <v>650</v>
      </c>
      <c r="C11" s="15" t="s">
        <v>653</v>
      </c>
      <c r="D11" s="16" t="s">
        <v>642</v>
      </c>
    </row>
    <row r="12" spans="1:4" ht="45">
      <c r="A12" s="14" t="s">
        <v>654</v>
      </c>
      <c r="B12" s="8" t="s">
        <v>655</v>
      </c>
      <c r="C12" s="15" t="s">
        <v>656</v>
      </c>
      <c r="D12" s="16" t="s">
        <v>657</v>
      </c>
    </row>
    <row r="13" spans="1:4" ht="45">
      <c r="A13" s="14" t="s">
        <v>654</v>
      </c>
      <c r="B13" s="8" t="s">
        <v>655</v>
      </c>
      <c r="C13" s="15" t="s">
        <v>658</v>
      </c>
      <c r="D13" s="16" t="s">
        <v>657</v>
      </c>
    </row>
    <row r="14" spans="1:4" ht="60">
      <c r="A14" s="14" t="s">
        <v>640</v>
      </c>
      <c r="B14" s="8" t="s">
        <v>659</v>
      </c>
      <c r="C14" s="15" t="s">
        <v>660</v>
      </c>
      <c r="D14" s="16" t="s">
        <v>642</v>
      </c>
    </row>
    <row r="15" spans="1:4" ht="60">
      <c r="A15" s="14" t="s">
        <v>640</v>
      </c>
      <c r="B15" s="8" t="s">
        <v>659</v>
      </c>
      <c r="C15" s="15" t="s">
        <v>661</v>
      </c>
      <c r="D15" s="16" t="s">
        <v>642</v>
      </c>
    </row>
    <row r="16" spans="1:4" ht="60">
      <c r="A16" s="14" t="s">
        <v>640</v>
      </c>
      <c r="B16" s="8" t="s">
        <v>659</v>
      </c>
      <c r="C16" s="15" t="s">
        <v>662</v>
      </c>
      <c r="D16" s="16" t="s">
        <v>642</v>
      </c>
    </row>
    <row r="17" spans="1:4" ht="60">
      <c r="A17" s="17" t="s">
        <v>640</v>
      </c>
      <c r="B17" s="18" t="s">
        <v>663</v>
      </c>
      <c r="C17" s="19" t="s">
        <v>660</v>
      </c>
      <c r="D17" s="20" t="s">
        <v>642</v>
      </c>
    </row>
  </sheetData>
  <sheetProtection sheet="1" objects="1" scenarios="1" sort="0" autoFilter="0" pivotTables="0"/>
  <autoFilter ref="A1:D17" xr:uid="{13E16134-9F31-4ED3-A99F-98606FEDFE9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93D4-9E49-4D7C-8203-2AFBF8C86991}">
  <dimension ref="A1:D3"/>
  <sheetViews>
    <sheetView workbookViewId="0">
      <selection activeCell="M5" sqref="M5"/>
    </sheetView>
  </sheetViews>
  <sheetFormatPr defaultColWidth="9.140625" defaultRowHeight="16.5"/>
  <cols>
    <col min="1" max="2" width="15.42578125" style="30" bestFit="1" customWidth="1"/>
    <col min="3" max="3" width="15.5703125" style="52" bestFit="1" customWidth="1"/>
    <col min="4" max="4" width="52.85546875" style="30" bestFit="1" customWidth="1"/>
    <col min="5" max="16384" width="9.140625" style="30"/>
  </cols>
  <sheetData>
    <row r="1" spans="1:4">
      <c r="A1" s="94" t="s">
        <v>0</v>
      </c>
      <c r="B1" s="94" t="s">
        <v>50</v>
      </c>
      <c r="C1" s="95" t="s">
        <v>1</v>
      </c>
      <c r="D1" s="96" t="s">
        <v>2</v>
      </c>
    </row>
    <row r="2" spans="1:4" ht="99">
      <c r="A2" s="43" t="s">
        <v>664</v>
      </c>
      <c r="B2" s="43" t="s">
        <v>665</v>
      </c>
      <c r="C2" s="25"/>
      <c r="D2" s="97" t="s">
        <v>642</v>
      </c>
    </row>
    <row r="3" spans="1:4" ht="99">
      <c r="A3" s="98" t="s">
        <v>664</v>
      </c>
      <c r="B3" s="98" t="s">
        <v>666</v>
      </c>
      <c r="C3" s="24"/>
      <c r="D3" s="6" t="s">
        <v>642</v>
      </c>
    </row>
  </sheetData>
  <sheetProtection sheet="1" objects="1" scenarios="1" sort="0" autoFilter="0" pivotTables="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B5F4-59CC-412A-8D1B-C82D7B5D9C8C}">
  <dimension ref="A1:F152"/>
  <sheetViews>
    <sheetView workbookViewId="0">
      <selection activeCell="C1" sqref="C1"/>
    </sheetView>
  </sheetViews>
  <sheetFormatPr defaultColWidth="8.85546875" defaultRowHeight="16.5"/>
  <cols>
    <col min="1" max="1" width="11.28515625" style="52" bestFit="1" customWidth="1"/>
    <col min="2" max="2" width="15.42578125" style="52" bestFit="1" customWidth="1"/>
    <col min="3" max="3" width="25.42578125" style="52" bestFit="1" customWidth="1"/>
    <col min="4" max="4" width="58" style="52" customWidth="1"/>
    <col min="5" max="5" width="24.28515625" style="52" customWidth="1"/>
    <col min="6" max="6" width="88.42578125" style="52" customWidth="1"/>
    <col min="7" max="16384" width="8.85546875" style="52"/>
  </cols>
  <sheetData>
    <row r="1" spans="1:6" ht="33">
      <c r="A1" s="74" t="s">
        <v>0</v>
      </c>
      <c r="B1" s="74" t="s">
        <v>50</v>
      </c>
      <c r="C1" s="74" t="s">
        <v>1</v>
      </c>
      <c r="D1" s="74" t="s">
        <v>2</v>
      </c>
      <c r="E1" s="74" t="s">
        <v>51</v>
      </c>
      <c r="F1" s="74" t="s">
        <v>52</v>
      </c>
    </row>
    <row r="2" spans="1:6" ht="99">
      <c r="A2" s="6" t="s">
        <v>667</v>
      </c>
      <c r="B2" s="6" t="s">
        <v>668</v>
      </c>
      <c r="C2" s="6" t="s">
        <v>669</v>
      </c>
      <c r="D2" s="6" t="s">
        <v>670</v>
      </c>
      <c r="E2" s="6"/>
      <c r="F2" s="6" t="s">
        <v>671</v>
      </c>
    </row>
    <row r="3" spans="1:6" ht="82.5">
      <c r="A3" s="6" t="s">
        <v>667</v>
      </c>
      <c r="B3" s="6" t="s">
        <v>672</v>
      </c>
      <c r="C3" s="6"/>
      <c r="D3" s="6" t="s">
        <v>74</v>
      </c>
      <c r="E3" s="6"/>
      <c r="F3" s="6"/>
    </row>
    <row r="4" spans="1:6" ht="82.5">
      <c r="A4" s="6" t="s">
        <v>667</v>
      </c>
      <c r="B4" s="6" t="s">
        <v>673</v>
      </c>
      <c r="C4" s="6" t="s">
        <v>674</v>
      </c>
      <c r="D4" s="6" t="s">
        <v>74</v>
      </c>
      <c r="E4" s="6"/>
      <c r="F4" s="6"/>
    </row>
    <row r="5" spans="1:6" ht="82.5">
      <c r="A5" s="6" t="s">
        <v>667</v>
      </c>
      <c r="B5" s="6" t="s">
        <v>673</v>
      </c>
      <c r="C5" s="6" t="s">
        <v>675</v>
      </c>
      <c r="D5" s="6" t="s">
        <v>74</v>
      </c>
      <c r="E5" s="6"/>
      <c r="F5" s="6"/>
    </row>
    <row r="6" spans="1:6" ht="82.5">
      <c r="A6" s="6" t="s">
        <v>667</v>
      </c>
      <c r="B6" s="6" t="s">
        <v>673</v>
      </c>
      <c r="C6" s="6" t="s">
        <v>676</v>
      </c>
      <c r="D6" s="6" t="s">
        <v>74</v>
      </c>
      <c r="E6" s="6"/>
      <c r="F6" s="6"/>
    </row>
    <row r="7" spans="1:6" ht="82.5">
      <c r="A7" s="6" t="s">
        <v>667</v>
      </c>
      <c r="B7" s="6" t="s">
        <v>677</v>
      </c>
      <c r="C7" s="6" t="s">
        <v>678</v>
      </c>
      <c r="D7" s="6" t="s">
        <v>74</v>
      </c>
      <c r="E7" s="6" t="s">
        <v>679</v>
      </c>
      <c r="F7" s="6"/>
    </row>
    <row r="8" spans="1:6" ht="82.5">
      <c r="A8" s="6" t="s">
        <v>667</v>
      </c>
      <c r="B8" s="6" t="s">
        <v>677</v>
      </c>
      <c r="C8" s="6" t="s">
        <v>680</v>
      </c>
      <c r="D8" s="6" t="s">
        <v>74</v>
      </c>
      <c r="E8" s="6" t="s">
        <v>679</v>
      </c>
      <c r="F8" s="6"/>
    </row>
    <row r="9" spans="1:6" ht="82.5">
      <c r="A9" s="6" t="s">
        <v>667</v>
      </c>
      <c r="B9" s="6" t="s">
        <v>677</v>
      </c>
      <c r="C9" s="6" t="s">
        <v>681</v>
      </c>
      <c r="D9" s="6" t="s">
        <v>74</v>
      </c>
      <c r="E9" s="6" t="s">
        <v>682</v>
      </c>
      <c r="F9" s="6"/>
    </row>
    <row r="10" spans="1:6" ht="82.5">
      <c r="A10" s="6" t="s">
        <v>667</v>
      </c>
      <c r="B10" s="6" t="s">
        <v>677</v>
      </c>
      <c r="C10" s="6" t="s">
        <v>683</v>
      </c>
      <c r="D10" s="6" t="s">
        <v>74</v>
      </c>
      <c r="E10" s="6" t="s">
        <v>625</v>
      </c>
      <c r="F10" s="6"/>
    </row>
    <row r="11" spans="1:6" ht="82.5">
      <c r="A11" s="6" t="s">
        <v>667</v>
      </c>
      <c r="B11" s="6" t="s">
        <v>677</v>
      </c>
      <c r="C11" s="6" t="s">
        <v>684</v>
      </c>
      <c r="D11" s="6" t="s">
        <v>74</v>
      </c>
      <c r="E11" s="6" t="s">
        <v>679</v>
      </c>
      <c r="F11" s="6"/>
    </row>
    <row r="12" spans="1:6" ht="82.5">
      <c r="A12" s="6" t="s">
        <v>667</v>
      </c>
      <c r="B12" s="6" t="s">
        <v>677</v>
      </c>
      <c r="C12" s="6" t="s">
        <v>685</v>
      </c>
      <c r="D12" s="6" t="s">
        <v>74</v>
      </c>
      <c r="E12" s="6" t="s">
        <v>679</v>
      </c>
      <c r="F12" s="6"/>
    </row>
    <row r="13" spans="1:6" ht="82.5">
      <c r="A13" s="6" t="s">
        <v>667</v>
      </c>
      <c r="B13" s="6" t="s">
        <v>677</v>
      </c>
      <c r="C13" s="6" t="s">
        <v>686</v>
      </c>
      <c r="D13" s="6" t="s">
        <v>74</v>
      </c>
      <c r="E13" s="6" t="s">
        <v>682</v>
      </c>
      <c r="F13" s="6"/>
    </row>
    <row r="14" spans="1:6" ht="82.5">
      <c r="A14" s="6" t="s">
        <v>667</v>
      </c>
      <c r="B14" s="6" t="s">
        <v>677</v>
      </c>
      <c r="C14" s="6" t="s">
        <v>687</v>
      </c>
      <c r="D14" s="6" t="s">
        <v>74</v>
      </c>
      <c r="E14" s="6" t="s">
        <v>682</v>
      </c>
      <c r="F14" s="6"/>
    </row>
    <row r="15" spans="1:6" ht="82.5">
      <c r="A15" s="6" t="s">
        <v>667</v>
      </c>
      <c r="B15" s="6" t="s">
        <v>677</v>
      </c>
      <c r="C15" s="6" t="s">
        <v>688</v>
      </c>
      <c r="D15" s="6" t="s">
        <v>74</v>
      </c>
      <c r="E15" s="6" t="s">
        <v>625</v>
      </c>
      <c r="F15" s="6"/>
    </row>
    <row r="16" spans="1:6" ht="82.5">
      <c r="A16" s="6" t="s">
        <v>667</v>
      </c>
      <c r="B16" s="6" t="s">
        <v>677</v>
      </c>
      <c r="C16" s="6" t="s">
        <v>689</v>
      </c>
      <c r="D16" s="6" t="s">
        <v>74</v>
      </c>
      <c r="E16" s="6"/>
      <c r="F16" s="6"/>
    </row>
    <row r="17" spans="1:6" ht="82.5">
      <c r="A17" s="6" t="s">
        <v>667</v>
      </c>
      <c r="B17" s="6" t="s">
        <v>677</v>
      </c>
      <c r="C17" s="6" t="s">
        <v>690</v>
      </c>
      <c r="D17" s="6" t="s">
        <v>74</v>
      </c>
      <c r="E17" s="6"/>
      <c r="F17" s="6"/>
    </row>
    <row r="18" spans="1:6" ht="82.5">
      <c r="A18" s="6" t="s">
        <v>667</v>
      </c>
      <c r="B18" s="6" t="s">
        <v>677</v>
      </c>
      <c r="C18" s="6" t="s">
        <v>691</v>
      </c>
      <c r="D18" s="6" t="s">
        <v>74</v>
      </c>
      <c r="E18" s="6" t="s">
        <v>682</v>
      </c>
      <c r="F18" s="6"/>
    </row>
    <row r="19" spans="1:6" ht="82.5">
      <c r="A19" s="6" t="s">
        <v>667</v>
      </c>
      <c r="B19" s="6" t="s">
        <v>677</v>
      </c>
      <c r="C19" s="6" t="s">
        <v>692</v>
      </c>
      <c r="D19" s="6" t="s">
        <v>74</v>
      </c>
      <c r="E19" s="6" t="s">
        <v>682</v>
      </c>
      <c r="F19" s="6"/>
    </row>
    <row r="20" spans="1:6" ht="82.5">
      <c r="A20" s="6" t="s">
        <v>667</v>
      </c>
      <c r="B20" s="6" t="s">
        <v>677</v>
      </c>
      <c r="C20" s="6" t="s">
        <v>693</v>
      </c>
      <c r="D20" s="6" t="s">
        <v>74</v>
      </c>
      <c r="E20" s="6" t="s">
        <v>679</v>
      </c>
      <c r="F20" s="6"/>
    </row>
    <row r="21" spans="1:6" ht="82.5">
      <c r="A21" s="5" t="s">
        <v>667</v>
      </c>
      <c r="B21" s="5" t="s">
        <v>677</v>
      </c>
      <c r="C21" s="5" t="s">
        <v>694</v>
      </c>
      <c r="D21" s="5" t="s">
        <v>74</v>
      </c>
      <c r="E21" s="5" t="s">
        <v>625</v>
      </c>
      <c r="F21" s="5"/>
    </row>
    <row r="22" spans="1:6" ht="82.5">
      <c r="A22" s="5" t="s">
        <v>667</v>
      </c>
      <c r="B22" s="5" t="s">
        <v>677</v>
      </c>
      <c r="C22" s="5" t="s">
        <v>497</v>
      </c>
      <c r="D22" s="5" t="s">
        <v>74</v>
      </c>
      <c r="E22" s="5" t="s">
        <v>625</v>
      </c>
      <c r="F22" s="5"/>
    </row>
    <row r="23" spans="1:6" ht="82.5">
      <c r="A23" s="5" t="s">
        <v>667</v>
      </c>
      <c r="B23" s="5" t="s">
        <v>677</v>
      </c>
      <c r="C23" s="5" t="s">
        <v>695</v>
      </c>
      <c r="D23" s="5" t="s">
        <v>74</v>
      </c>
      <c r="E23" s="5" t="s">
        <v>625</v>
      </c>
      <c r="F23" s="5"/>
    </row>
    <row r="24" spans="1:6" ht="82.5">
      <c r="A24" s="5" t="s">
        <v>667</v>
      </c>
      <c r="B24" s="5" t="s">
        <v>677</v>
      </c>
      <c r="C24" s="5" t="s">
        <v>696</v>
      </c>
      <c r="D24" s="5" t="s">
        <v>74</v>
      </c>
      <c r="E24" s="5" t="s">
        <v>625</v>
      </c>
      <c r="F24" s="5"/>
    </row>
    <row r="25" spans="1:6" ht="82.5">
      <c r="A25" s="5" t="s">
        <v>667</v>
      </c>
      <c r="B25" s="5" t="s">
        <v>677</v>
      </c>
      <c r="C25" s="5" t="s">
        <v>697</v>
      </c>
      <c r="D25" s="5" t="s">
        <v>74</v>
      </c>
      <c r="E25" s="5" t="s">
        <v>625</v>
      </c>
      <c r="F25" s="5"/>
    </row>
    <row r="26" spans="1:6" ht="82.5">
      <c r="A26" s="99" t="s">
        <v>667</v>
      </c>
      <c r="B26" s="5" t="s">
        <v>677</v>
      </c>
      <c r="C26" s="5" t="s">
        <v>698</v>
      </c>
      <c r="D26" s="5" t="s">
        <v>74</v>
      </c>
      <c r="E26" s="5"/>
      <c r="F26" s="5"/>
    </row>
    <row r="27" spans="1:6" ht="82.5">
      <c r="A27" s="99" t="s">
        <v>667</v>
      </c>
      <c r="B27" s="5" t="s">
        <v>677</v>
      </c>
      <c r="C27" s="5" t="s">
        <v>699</v>
      </c>
      <c r="D27" s="5" t="s">
        <v>74</v>
      </c>
      <c r="E27" s="5" t="s">
        <v>625</v>
      </c>
      <c r="F27" s="5"/>
    </row>
    <row r="28" spans="1:6" ht="82.5">
      <c r="A28" s="5" t="s">
        <v>667</v>
      </c>
      <c r="B28" s="5" t="s">
        <v>677</v>
      </c>
      <c r="C28" s="5" t="s">
        <v>700</v>
      </c>
      <c r="D28" s="5" t="s">
        <v>74</v>
      </c>
      <c r="E28" s="5"/>
      <c r="F28" s="5"/>
    </row>
    <row r="29" spans="1:6" ht="82.5">
      <c r="A29" s="5" t="s">
        <v>667</v>
      </c>
      <c r="B29" s="5" t="s">
        <v>677</v>
      </c>
      <c r="C29" s="5" t="s">
        <v>701</v>
      </c>
      <c r="D29" s="5" t="s">
        <v>74</v>
      </c>
      <c r="E29" s="5"/>
      <c r="F29" s="5"/>
    </row>
    <row r="30" spans="1:6" ht="82.5">
      <c r="A30" s="5" t="s">
        <v>667</v>
      </c>
      <c r="B30" s="5" t="s">
        <v>677</v>
      </c>
      <c r="C30" s="5" t="s">
        <v>702</v>
      </c>
      <c r="D30" s="5" t="s">
        <v>74</v>
      </c>
      <c r="E30" s="5" t="s">
        <v>703</v>
      </c>
      <c r="F30" s="5"/>
    </row>
    <row r="31" spans="1:6" ht="82.5">
      <c r="A31" s="5" t="s">
        <v>667</v>
      </c>
      <c r="B31" s="5" t="s">
        <v>677</v>
      </c>
      <c r="C31" s="5" t="s">
        <v>704</v>
      </c>
      <c r="D31" s="5" t="s">
        <v>74</v>
      </c>
      <c r="E31" s="5"/>
      <c r="F31" s="5"/>
    </row>
    <row r="32" spans="1:6" ht="82.5">
      <c r="A32" s="5" t="s">
        <v>667</v>
      </c>
      <c r="B32" s="5" t="s">
        <v>677</v>
      </c>
      <c r="C32" s="5" t="s">
        <v>705</v>
      </c>
      <c r="D32" s="5" t="s">
        <v>74</v>
      </c>
      <c r="E32" s="5" t="s">
        <v>625</v>
      </c>
      <c r="F32" s="5"/>
    </row>
    <row r="33" spans="1:6" ht="82.5">
      <c r="A33" s="5" t="s">
        <v>667</v>
      </c>
      <c r="B33" s="5" t="s">
        <v>677</v>
      </c>
      <c r="C33" s="5" t="s">
        <v>706</v>
      </c>
      <c r="D33" s="5" t="s">
        <v>74</v>
      </c>
      <c r="E33" s="5" t="s">
        <v>682</v>
      </c>
      <c r="F33" s="5"/>
    </row>
    <row r="34" spans="1:6" ht="82.5">
      <c r="A34" s="5" t="s">
        <v>667</v>
      </c>
      <c r="B34" s="5" t="s">
        <v>677</v>
      </c>
      <c r="C34" s="5" t="s">
        <v>707</v>
      </c>
      <c r="D34" s="5" t="s">
        <v>74</v>
      </c>
      <c r="E34" s="5" t="s">
        <v>682</v>
      </c>
      <c r="F34" s="5"/>
    </row>
    <row r="35" spans="1:6" ht="82.5">
      <c r="A35" s="5" t="s">
        <v>667</v>
      </c>
      <c r="B35" s="5" t="s">
        <v>677</v>
      </c>
      <c r="C35" s="5" t="s">
        <v>708</v>
      </c>
      <c r="D35" s="5" t="s">
        <v>74</v>
      </c>
      <c r="E35" s="5" t="s">
        <v>682</v>
      </c>
      <c r="F35" s="5"/>
    </row>
    <row r="36" spans="1:6" ht="82.5">
      <c r="A36" s="5" t="s">
        <v>667</v>
      </c>
      <c r="B36" s="5" t="s">
        <v>677</v>
      </c>
      <c r="C36" s="5" t="s">
        <v>709</v>
      </c>
      <c r="D36" s="5" t="s">
        <v>74</v>
      </c>
      <c r="E36" s="5"/>
      <c r="F36" s="5"/>
    </row>
    <row r="37" spans="1:6" ht="82.5">
      <c r="A37" s="5" t="s">
        <v>667</v>
      </c>
      <c r="B37" s="5" t="s">
        <v>677</v>
      </c>
      <c r="C37" s="5" t="s">
        <v>710</v>
      </c>
      <c r="D37" s="5" t="s">
        <v>74</v>
      </c>
      <c r="E37" s="5"/>
      <c r="F37" s="5"/>
    </row>
    <row r="38" spans="1:6" ht="82.5">
      <c r="A38" s="5" t="s">
        <v>667</v>
      </c>
      <c r="B38" s="5" t="s">
        <v>677</v>
      </c>
      <c r="C38" s="5" t="s">
        <v>711</v>
      </c>
      <c r="D38" s="5" t="s">
        <v>74</v>
      </c>
      <c r="E38" s="5" t="s">
        <v>682</v>
      </c>
      <c r="F38" s="5"/>
    </row>
    <row r="39" spans="1:6" ht="82.5">
      <c r="A39" s="5" t="s">
        <v>667</v>
      </c>
      <c r="B39" s="5" t="s">
        <v>677</v>
      </c>
      <c r="C39" s="5" t="s">
        <v>508</v>
      </c>
      <c r="D39" s="5" t="s">
        <v>74</v>
      </c>
      <c r="E39" s="5" t="s">
        <v>625</v>
      </c>
      <c r="F39" s="5"/>
    </row>
    <row r="40" spans="1:6" ht="82.5">
      <c r="A40" s="5" t="s">
        <v>667</v>
      </c>
      <c r="B40" s="5" t="s">
        <v>677</v>
      </c>
      <c r="C40" s="5" t="s">
        <v>712</v>
      </c>
      <c r="D40" s="5" t="s">
        <v>74</v>
      </c>
      <c r="E40" s="5" t="s">
        <v>682</v>
      </c>
      <c r="F40" s="5"/>
    </row>
    <row r="41" spans="1:6" ht="82.5">
      <c r="A41" s="5" t="s">
        <v>667</v>
      </c>
      <c r="B41" s="5" t="s">
        <v>677</v>
      </c>
      <c r="C41" s="5" t="s">
        <v>713</v>
      </c>
      <c r="D41" s="5" t="s">
        <v>74</v>
      </c>
      <c r="E41" s="5" t="s">
        <v>714</v>
      </c>
      <c r="F41" s="5"/>
    </row>
    <row r="42" spans="1:6" ht="82.5">
      <c r="A42" s="5" t="s">
        <v>667</v>
      </c>
      <c r="B42" s="5" t="s">
        <v>677</v>
      </c>
      <c r="C42" s="5" t="s">
        <v>715</v>
      </c>
      <c r="D42" s="5" t="s">
        <v>74</v>
      </c>
      <c r="E42" s="5"/>
      <c r="F42" s="5"/>
    </row>
    <row r="43" spans="1:6" ht="82.5">
      <c r="A43" s="5" t="s">
        <v>667</v>
      </c>
      <c r="B43" s="5" t="s">
        <v>677</v>
      </c>
      <c r="C43" s="5" t="s">
        <v>715</v>
      </c>
      <c r="D43" s="5" t="s">
        <v>74</v>
      </c>
      <c r="E43" s="5" t="s">
        <v>625</v>
      </c>
      <c r="F43" s="5"/>
    </row>
    <row r="44" spans="1:6" ht="82.5">
      <c r="A44" s="5" t="s">
        <v>667</v>
      </c>
      <c r="B44" s="5" t="s">
        <v>677</v>
      </c>
      <c r="C44" s="5" t="s">
        <v>716</v>
      </c>
      <c r="D44" s="5" t="s">
        <v>74</v>
      </c>
      <c r="E44" s="5" t="s">
        <v>625</v>
      </c>
      <c r="F44" s="5"/>
    </row>
    <row r="45" spans="1:6" ht="82.5">
      <c r="A45" s="5" t="s">
        <v>667</v>
      </c>
      <c r="B45" s="5" t="s">
        <v>677</v>
      </c>
      <c r="C45" s="5" t="s">
        <v>717</v>
      </c>
      <c r="D45" s="5" t="s">
        <v>74</v>
      </c>
      <c r="E45" s="5"/>
      <c r="F45" s="5"/>
    </row>
    <row r="46" spans="1:6" ht="82.5">
      <c r="A46" s="5" t="s">
        <v>667</v>
      </c>
      <c r="B46" s="5" t="s">
        <v>677</v>
      </c>
      <c r="C46" s="5" t="s">
        <v>718</v>
      </c>
      <c r="D46" s="5" t="s">
        <v>74</v>
      </c>
      <c r="E46" s="5" t="s">
        <v>625</v>
      </c>
      <c r="F46" s="5" t="s">
        <v>719</v>
      </c>
    </row>
    <row r="47" spans="1:6" ht="82.5">
      <c r="A47" s="5" t="s">
        <v>667</v>
      </c>
      <c r="B47" s="5" t="s">
        <v>677</v>
      </c>
      <c r="C47" s="5" t="s">
        <v>720</v>
      </c>
      <c r="D47" s="5" t="s">
        <v>74</v>
      </c>
      <c r="E47" s="5"/>
      <c r="F47" s="5"/>
    </row>
    <row r="48" spans="1:6" ht="82.5">
      <c r="A48" s="6" t="s">
        <v>667</v>
      </c>
      <c r="B48" s="6" t="s">
        <v>721</v>
      </c>
      <c r="C48" s="6" t="s">
        <v>722</v>
      </c>
      <c r="D48" s="6" t="s">
        <v>74</v>
      </c>
      <c r="E48" s="6" t="s">
        <v>723</v>
      </c>
      <c r="F48" s="6"/>
    </row>
    <row r="49" spans="1:6" ht="82.5">
      <c r="A49" s="6" t="s">
        <v>667</v>
      </c>
      <c r="B49" s="6" t="s">
        <v>721</v>
      </c>
      <c r="C49" s="6" t="s">
        <v>724</v>
      </c>
      <c r="D49" s="6" t="s">
        <v>74</v>
      </c>
      <c r="E49" s="6" t="s">
        <v>725</v>
      </c>
      <c r="F49" s="6"/>
    </row>
    <row r="50" spans="1:6" ht="82.5">
      <c r="A50" s="6" t="s">
        <v>667</v>
      </c>
      <c r="B50" s="6" t="s">
        <v>721</v>
      </c>
      <c r="C50" s="6" t="s">
        <v>726</v>
      </c>
      <c r="D50" s="6" t="s">
        <v>74</v>
      </c>
      <c r="E50" s="6" t="s">
        <v>679</v>
      </c>
      <c r="F50" s="6"/>
    </row>
    <row r="51" spans="1:6" ht="82.5">
      <c r="A51" s="6" t="s">
        <v>667</v>
      </c>
      <c r="B51" s="6" t="s">
        <v>721</v>
      </c>
      <c r="C51" s="6" t="s">
        <v>727</v>
      </c>
      <c r="D51" s="6" t="s">
        <v>74</v>
      </c>
      <c r="E51" s="6" t="s">
        <v>723</v>
      </c>
      <c r="F51" s="6"/>
    </row>
    <row r="52" spans="1:6" ht="82.5">
      <c r="A52" s="6" t="s">
        <v>667</v>
      </c>
      <c r="B52" s="6" t="s">
        <v>721</v>
      </c>
      <c r="C52" s="6" t="s">
        <v>728</v>
      </c>
      <c r="D52" s="6" t="s">
        <v>74</v>
      </c>
      <c r="E52" s="6" t="s">
        <v>729</v>
      </c>
      <c r="F52" s="6"/>
    </row>
    <row r="53" spans="1:6" ht="82.5">
      <c r="A53" s="6" t="s">
        <v>667</v>
      </c>
      <c r="B53" s="6" t="s">
        <v>721</v>
      </c>
      <c r="C53" s="6" t="s">
        <v>730</v>
      </c>
      <c r="D53" s="6" t="s">
        <v>74</v>
      </c>
      <c r="E53" s="6" t="s">
        <v>729</v>
      </c>
      <c r="F53" s="6"/>
    </row>
    <row r="54" spans="1:6" ht="82.5">
      <c r="A54" s="6" t="s">
        <v>667</v>
      </c>
      <c r="B54" s="6" t="s">
        <v>721</v>
      </c>
      <c r="C54" s="6" t="s">
        <v>731</v>
      </c>
      <c r="D54" s="6" t="s">
        <v>74</v>
      </c>
      <c r="E54" s="6" t="s">
        <v>723</v>
      </c>
      <c r="F54" s="6"/>
    </row>
    <row r="55" spans="1:6" ht="82.5">
      <c r="A55" s="5" t="s">
        <v>667</v>
      </c>
      <c r="B55" s="5" t="s">
        <v>721</v>
      </c>
      <c r="C55" s="5" t="s">
        <v>732</v>
      </c>
      <c r="D55" s="5" t="s">
        <v>74</v>
      </c>
      <c r="E55" s="5" t="s">
        <v>729</v>
      </c>
      <c r="F55" s="5"/>
    </row>
    <row r="56" spans="1:6" ht="82.5">
      <c r="A56" s="99" t="s">
        <v>667</v>
      </c>
      <c r="B56" s="5" t="s">
        <v>721</v>
      </c>
      <c r="C56" s="5" t="s">
        <v>733</v>
      </c>
      <c r="D56" s="5" t="s">
        <v>74</v>
      </c>
      <c r="E56" s="5" t="s">
        <v>723</v>
      </c>
      <c r="F56" s="5"/>
    </row>
    <row r="57" spans="1:6" ht="82.5">
      <c r="A57" s="5" t="s">
        <v>667</v>
      </c>
      <c r="B57" s="5" t="s">
        <v>721</v>
      </c>
      <c r="C57" s="5" t="s">
        <v>734</v>
      </c>
      <c r="D57" s="5" t="s">
        <v>74</v>
      </c>
      <c r="E57" s="5" t="s">
        <v>723</v>
      </c>
      <c r="F57" s="5"/>
    </row>
    <row r="58" spans="1:6" ht="82.5">
      <c r="A58" s="5" t="s">
        <v>667</v>
      </c>
      <c r="B58" s="5" t="s">
        <v>721</v>
      </c>
      <c r="C58" s="5" t="s">
        <v>735</v>
      </c>
      <c r="D58" s="5" t="s">
        <v>74</v>
      </c>
      <c r="E58" s="5" t="s">
        <v>729</v>
      </c>
      <c r="F58" s="5"/>
    </row>
    <row r="59" spans="1:6" ht="82.5">
      <c r="A59" s="5" t="s">
        <v>667</v>
      </c>
      <c r="B59" s="5" t="s">
        <v>721</v>
      </c>
      <c r="C59" s="5" t="s">
        <v>736</v>
      </c>
      <c r="D59" s="5" t="s">
        <v>74</v>
      </c>
      <c r="E59" s="5" t="s">
        <v>723</v>
      </c>
      <c r="F59" s="5"/>
    </row>
    <row r="60" spans="1:6" ht="82.5">
      <c r="A60" s="5" t="s">
        <v>667</v>
      </c>
      <c r="B60" s="5" t="s">
        <v>721</v>
      </c>
      <c r="C60" s="5" t="s">
        <v>737</v>
      </c>
      <c r="D60" s="5" t="s">
        <v>74</v>
      </c>
      <c r="E60" s="5" t="s">
        <v>723</v>
      </c>
      <c r="F60" s="5"/>
    </row>
    <row r="61" spans="1:6" ht="82.5">
      <c r="A61" s="5" t="s">
        <v>667</v>
      </c>
      <c r="B61" s="5" t="s">
        <v>721</v>
      </c>
      <c r="C61" s="5" t="s">
        <v>738</v>
      </c>
      <c r="D61" s="5" t="s">
        <v>74</v>
      </c>
      <c r="E61" s="5" t="s">
        <v>723</v>
      </c>
      <c r="F61" s="5"/>
    </row>
    <row r="62" spans="1:6" ht="82.5">
      <c r="A62" s="5" t="s">
        <v>667</v>
      </c>
      <c r="B62" s="5" t="s">
        <v>721</v>
      </c>
      <c r="C62" s="5" t="s">
        <v>739</v>
      </c>
      <c r="D62" s="5" t="s">
        <v>74</v>
      </c>
      <c r="E62" s="5" t="s">
        <v>740</v>
      </c>
      <c r="F62" s="5"/>
    </row>
    <row r="63" spans="1:6" ht="82.5">
      <c r="A63" s="5" t="s">
        <v>667</v>
      </c>
      <c r="B63" s="5" t="s">
        <v>721</v>
      </c>
      <c r="C63" s="5" t="s">
        <v>741</v>
      </c>
      <c r="D63" s="5" t="s">
        <v>74</v>
      </c>
      <c r="E63" s="5" t="s">
        <v>742</v>
      </c>
      <c r="F63" s="5"/>
    </row>
    <row r="64" spans="1:6" ht="82.5">
      <c r="A64" s="5" t="s">
        <v>667</v>
      </c>
      <c r="B64" s="5" t="s">
        <v>721</v>
      </c>
      <c r="C64" s="5" t="s">
        <v>743</v>
      </c>
      <c r="D64" s="5" t="s">
        <v>74</v>
      </c>
      <c r="E64" s="5" t="s">
        <v>742</v>
      </c>
      <c r="F64" s="5"/>
    </row>
    <row r="65" spans="1:6" ht="82.5">
      <c r="A65" s="5" t="s">
        <v>667</v>
      </c>
      <c r="B65" s="5" t="s">
        <v>721</v>
      </c>
      <c r="C65" s="5" t="s">
        <v>744</v>
      </c>
      <c r="D65" s="5" t="s">
        <v>74</v>
      </c>
      <c r="E65" s="5" t="s">
        <v>723</v>
      </c>
      <c r="F65" s="5"/>
    </row>
    <row r="66" spans="1:6" ht="82.5">
      <c r="A66" s="5" t="s">
        <v>667</v>
      </c>
      <c r="B66" s="5" t="s">
        <v>721</v>
      </c>
      <c r="C66" s="5" t="s">
        <v>745</v>
      </c>
      <c r="D66" s="5" t="s">
        <v>74</v>
      </c>
      <c r="E66" s="5" t="s">
        <v>729</v>
      </c>
      <c r="F66" s="5"/>
    </row>
    <row r="67" spans="1:6" ht="82.5">
      <c r="A67" s="5" t="s">
        <v>667</v>
      </c>
      <c r="B67" s="5" t="s">
        <v>721</v>
      </c>
      <c r="C67" s="5" t="s">
        <v>746</v>
      </c>
      <c r="D67" s="5" t="s">
        <v>74</v>
      </c>
      <c r="E67" s="5" t="s">
        <v>723</v>
      </c>
      <c r="F67" s="5"/>
    </row>
    <row r="68" spans="1:6" ht="82.5">
      <c r="A68" s="5" t="s">
        <v>667</v>
      </c>
      <c r="B68" s="5" t="s">
        <v>721</v>
      </c>
      <c r="C68" s="5" t="s">
        <v>747</v>
      </c>
      <c r="D68" s="5" t="s">
        <v>74</v>
      </c>
      <c r="E68" s="5" t="s">
        <v>729</v>
      </c>
      <c r="F68" s="5"/>
    </row>
    <row r="69" spans="1:6" ht="82.5">
      <c r="A69" s="5" t="s">
        <v>667</v>
      </c>
      <c r="B69" s="5" t="s">
        <v>721</v>
      </c>
      <c r="C69" s="5" t="s">
        <v>748</v>
      </c>
      <c r="D69" s="5" t="s">
        <v>74</v>
      </c>
      <c r="E69" s="5" t="s">
        <v>729</v>
      </c>
      <c r="F69" s="5"/>
    </row>
    <row r="70" spans="1:6" ht="82.5">
      <c r="A70" s="6" t="s">
        <v>667</v>
      </c>
      <c r="B70" s="6" t="s">
        <v>749</v>
      </c>
      <c r="C70" s="6" t="s">
        <v>750</v>
      </c>
      <c r="D70" s="6" t="s">
        <v>74</v>
      </c>
      <c r="E70" s="6" t="s">
        <v>682</v>
      </c>
      <c r="F70" s="6"/>
    </row>
    <row r="71" spans="1:6" ht="82.5">
      <c r="A71" s="6" t="s">
        <v>667</v>
      </c>
      <c r="B71" s="6" t="s">
        <v>749</v>
      </c>
      <c r="C71" s="6" t="s">
        <v>751</v>
      </c>
      <c r="D71" s="6" t="s">
        <v>74</v>
      </c>
      <c r="E71" s="6"/>
      <c r="F71" s="6" t="s">
        <v>752</v>
      </c>
    </row>
    <row r="72" spans="1:6" ht="82.5">
      <c r="A72" s="6" t="s">
        <v>667</v>
      </c>
      <c r="B72" s="6" t="s">
        <v>749</v>
      </c>
      <c r="C72" s="6" t="s">
        <v>753</v>
      </c>
      <c r="D72" s="6" t="s">
        <v>74</v>
      </c>
      <c r="E72" s="6"/>
      <c r="F72" s="6" t="s">
        <v>752</v>
      </c>
    </row>
    <row r="73" spans="1:6" ht="82.5">
      <c r="A73" s="6" t="s">
        <v>667</v>
      </c>
      <c r="B73" s="6" t="s">
        <v>749</v>
      </c>
      <c r="C73" s="6" t="s">
        <v>754</v>
      </c>
      <c r="D73" s="6" t="s">
        <v>74</v>
      </c>
      <c r="E73" s="6" t="s">
        <v>682</v>
      </c>
      <c r="F73" s="6"/>
    </row>
    <row r="74" spans="1:6" ht="82.5">
      <c r="A74" s="6" t="s">
        <v>667</v>
      </c>
      <c r="B74" s="6" t="s">
        <v>749</v>
      </c>
      <c r="C74" s="6" t="s">
        <v>755</v>
      </c>
      <c r="D74" s="6" t="s">
        <v>74</v>
      </c>
      <c r="E74" s="6" t="s">
        <v>756</v>
      </c>
      <c r="F74" s="6"/>
    </row>
    <row r="75" spans="1:6" ht="82.5">
      <c r="A75" s="6" t="s">
        <v>667</v>
      </c>
      <c r="B75" s="6" t="s">
        <v>749</v>
      </c>
      <c r="C75" s="6" t="s">
        <v>757</v>
      </c>
      <c r="D75" s="6" t="s">
        <v>74</v>
      </c>
      <c r="E75" s="6" t="s">
        <v>758</v>
      </c>
      <c r="F75" s="6"/>
    </row>
    <row r="76" spans="1:6" ht="82.5">
      <c r="A76" s="6" t="s">
        <v>667</v>
      </c>
      <c r="B76" s="6" t="s">
        <v>749</v>
      </c>
      <c r="C76" s="6" t="s">
        <v>759</v>
      </c>
      <c r="D76" s="6" t="s">
        <v>74</v>
      </c>
      <c r="E76" s="6" t="s">
        <v>760</v>
      </c>
      <c r="F76" s="6"/>
    </row>
    <row r="77" spans="1:6" ht="82.5">
      <c r="A77" s="6" t="s">
        <v>667</v>
      </c>
      <c r="B77" s="6" t="s">
        <v>749</v>
      </c>
      <c r="C77" s="6" t="s">
        <v>761</v>
      </c>
      <c r="D77" s="6" t="s">
        <v>74</v>
      </c>
      <c r="E77" s="6" t="s">
        <v>760</v>
      </c>
      <c r="F77" s="6"/>
    </row>
    <row r="78" spans="1:6" ht="82.5">
      <c r="A78" s="6" t="s">
        <v>667</v>
      </c>
      <c r="B78" s="6" t="s">
        <v>749</v>
      </c>
      <c r="C78" s="6" t="s">
        <v>762</v>
      </c>
      <c r="D78" s="6" t="s">
        <v>74</v>
      </c>
      <c r="E78" s="6" t="s">
        <v>763</v>
      </c>
      <c r="F78" s="6"/>
    </row>
    <row r="79" spans="1:6" ht="82.5">
      <c r="A79" s="6" t="s">
        <v>667</v>
      </c>
      <c r="B79" s="6" t="s">
        <v>749</v>
      </c>
      <c r="C79" s="6" t="s">
        <v>764</v>
      </c>
      <c r="D79" s="6" t="s">
        <v>74</v>
      </c>
      <c r="E79" s="6" t="s">
        <v>763</v>
      </c>
      <c r="F79" s="6"/>
    </row>
    <row r="80" spans="1:6" ht="82.5">
      <c r="A80" s="5" t="s">
        <v>667</v>
      </c>
      <c r="B80" s="5" t="s">
        <v>749</v>
      </c>
      <c r="C80" s="5" t="s">
        <v>765</v>
      </c>
      <c r="D80" s="5" t="s">
        <v>74</v>
      </c>
      <c r="E80" s="5" t="s">
        <v>766</v>
      </c>
      <c r="F80" s="5"/>
    </row>
    <row r="81" spans="1:6" ht="82.5">
      <c r="A81" s="5" t="s">
        <v>667</v>
      </c>
      <c r="B81" s="5" t="s">
        <v>749</v>
      </c>
      <c r="C81" s="5" t="s">
        <v>767</v>
      </c>
      <c r="D81" s="5" t="s">
        <v>74</v>
      </c>
      <c r="E81" s="5" t="s">
        <v>766</v>
      </c>
      <c r="F81" s="5"/>
    </row>
    <row r="82" spans="1:6" ht="82.5">
      <c r="A82" s="5" t="s">
        <v>667</v>
      </c>
      <c r="B82" s="5" t="s">
        <v>749</v>
      </c>
      <c r="C82" s="5" t="s">
        <v>768</v>
      </c>
      <c r="D82" s="5" t="s">
        <v>74</v>
      </c>
      <c r="E82" s="5" t="s">
        <v>763</v>
      </c>
      <c r="F82" s="5"/>
    </row>
    <row r="83" spans="1:6" ht="82.5">
      <c r="A83" s="5" t="s">
        <v>667</v>
      </c>
      <c r="B83" s="5" t="s">
        <v>749</v>
      </c>
      <c r="C83" s="5" t="s">
        <v>769</v>
      </c>
      <c r="D83" s="5" t="s">
        <v>74</v>
      </c>
      <c r="E83" s="5" t="s">
        <v>760</v>
      </c>
      <c r="F83" s="5"/>
    </row>
    <row r="84" spans="1:6" ht="82.5">
      <c r="A84" s="5" t="s">
        <v>667</v>
      </c>
      <c r="B84" s="5" t="s">
        <v>749</v>
      </c>
      <c r="C84" s="5" t="s">
        <v>770</v>
      </c>
      <c r="D84" s="5" t="s">
        <v>74</v>
      </c>
      <c r="E84" s="5" t="s">
        <v>758</v>
      </c>
      <c r="F84" s="5"/>
    </row>
    <row r="85" spans="1:6" ht="82.5">
      <c r="A85" s="5" t="s">
        <v>667</v>
      </c>
      <c r="B85" s="5" t="s">
        <v>749</v>
      </c>
      <c r="C85" s="5" t="s">
        <v>771</v>
      </c>
      <c r="D85" s="5" t="s">
        <v>74</v>
      </c>
      <c r="E85" s="5" t="s">
        <v>758</v>
      </c>
      <c r="F85" s="5"/>
    </row>
    <row r="86" spans="1:6" ht="82.5">
      <c r="A86" s="5" t="s">
        <v>667</v>
      </c>
      <c r="B86" s="5" t="s">
        <v>749</v>
      </c>
      <c r="C86" s="5" t="s">
        <v>772</v>
      </c>
      <c r="D86" s="5" t="s">
        <v>74</v>
      </c>
      <c r="E86" s="5" t="s">
        <v>773</v>
      </c>
      <c r="F86" s="5"/>
    </row>
    <row r="87" spans="1:6" ht="82.5">
      <c r="A87" s="5" t="s">
        <v>667</v>
      </c>
      <c r="B87" s="5" t="s">
        <v>749</v>
      </c>
      <c r="C87" s="5" t="s">
        <v>774</v>
      </c>
      <c r="D87" s="5" t="s">
        <v>74</v>
      </c>
      <c r="E87" s="5" t="s">
        <v>773</v>
      </c>
      <c r="F87" s="5"/>
    </row>
    <row r="88" spans="1:6" ht="82.5">
      <c r="A88" s="5" t="s">
        <v>667</v>
      </c>
      <c r="B88" s="5" t="s">
        <v>749</v>
      </c>
      <c r="C88" s="5" t="s">
        <v>775</v>
      </c>
      <c r="D88" s="5" t="s">
        <v>74</v>
      </c>
      <c r="E88" s="5" t="s">
        <v>763</v>
      </c>
      <c r="F88" s="5"/>
    </row>
    <row r="89" spans="1:6" ht="99">
      <c r="A89" s="5" t="s">
        <v>667</v>
      </c>
      <c r="B89" s="87" t="s">
        <v>749</v>
      </c>
      <c r="C89" s="87" t="s">
        <v>776</v>
      </c>
      <c r="D89" s="87" t="s">
        <v>74</v>
      </c>
      <c r="E89" s="87" t="s">
        <v>763</v>
      </c>
      <c r="F89" s="87"/>
    </row>
    <row r="90" spans="1:6" ht="82.5">
      <c r="A90" s="99" t="s">
        <v>667</v>
      </c>
      <c r="B90" s="5" t="s">
        <v>749</v>
      </c>
      <c r="C90" s="5" t="s">
        <v>777</v>
      </c>
      <c r="D90" s="5" t="s">
        <v>74</v>
      </c>
      <c r="E90" s="5" t="s">
        <v>766</v>
      </c>
      <c r="F90" s="5"/>
    </row>
    <row r="91" spans="1:6" ht="82.5">
      <c r="A91" s="99" t="s">
        <v>667</v>
      </c>
      <c r="B91" s="5" t="s">
        <v>749</v>
      </c>
      <c r="C91" s="5" t="s">
        <v>778</v>
      </c>
      <c r="D91" s="5" t="s">
        <v>74</v>
      </c>
      <c r="E91" s="5" t="s">
        <v>766</v>
      </c>
      <c r="F91" s="5"/>
    </row>
    <row r="92" spans="1:6" ht="82.5">
      <c r="A92" s="5" t="s">
        <v>667</v>
      </c>
      <c r="B92" s="5" t="s">
        <v>749</v>
      </c>
      <c r="C92" s="5" t="s">
        <v>779</v>
      </c>
      <c r="D92" s="5" t="s">
        <v>74</v>
      </c>
      <c r="E92" s="5" t="s">
        <v>758</v>
      </c>
      <c r="F92" s="5"/>
    </row>
    <row r="93" spans="1:6" ht="82.5">
      <c r="A93" s="5" t="s">
        <v>667</v>
      </c>
      <c r="B93" s="5" t="s">
        <v>749</v>
      </c>
      <c r="C93" s="5" t="s">
        <v>780</v>
      </c>
      <c r="D93" s="5" t="s">
        <v>74</v>
      </c>
      <c r="E93" s="5" t="s">
        <v>766</v>
      </c>
      <c r="F93" s="5"/>
    </row>
    <row r="94" spans="1:6" ht="82.5">
      <c r="A94" s="5" t="s">
        <v>667</v>
      </c>
      <c r="B94" s="5" t="s">
        <v>749</v>
      </c>
      <c r="C94" s="5" t="s">
        <v>781</v>
      </c>
      <c r="D94" s="5" t="s">
        <v>74</v>
      </c>
      <c r="E94" s="5" t="s">
        <v>766</v>
      </c>
      <c r="F94" s="5"/>
    </row>
    <row r="95" spans="1:6" ht="82.5">
      <c r="A95" s="5" t="s">
        <v>667</v>
      </c>
      <c r="B95" s="5" t="s">
        <v>749</v>
      </c>
      <c r="C95" s="5" t="s">
        <v>504</v>
      </c>
      <c r="D95" s="5" t="s">
        <v>74</v>
      </c>
      <c r="E95" s="5" t="s">
        <v>758</v>
      </c>
      <c r="F95" s="5"/>
    </row>
    <row r="96" spans="1:6" ht="82.5">
      <c r="A96" s="5" t="s">
        <v>667</v>
      </c>
      <c r="B96" s="5" t="s">
        <v>749</v>
      </c>
      <c r="C96" s="5" t="s">
        <v>782</v>
      </c>
      <c r="D96" s="5" t="s">
        <v>74</v>
      </c>
      <c r="E96" s="5" t="s">
        <v>783</v>
      </c>
      <c r="F96" s="5"/>
    </row>
    <row r="97" spans="1:6" ht="82.5">
      <c r="A97" s="5" t="s">
        <v>667</v>
      </c>
      <c r="B97" s="5" t="s">
        <v>749</v>
      </c>
      <c r="C97" s="5" t="s">
        <v>784</v>
      </c>
      <c r="D97" s="5" t="s">
        <v>74</v>
      </c>
      <c r="E97" s="5"/>
      <c r="F97" s="5" t="s">
        <v>752</v>
      </c>
    </row>
    <row r="98" spans="1:6" ht="82.5">
      <c r="A98" s="5" t="s">
        <v>667</v>
      </c>
      <c r="B98" s="5" t="s">
        <v>749</v>
      </c>
      <c r="C98" s="5" t="s">
        <v>785</v>
      </c>
      <c r="D98" s="5" t="s">
        <v>74</v>
      </c>
      <c r="E98" s="5" t="s">
        <v>763</v>
      </c>
      <c r="F98" s="5"/>
    </row>
    <row r="99" spans="1:6" ht="82.5">
      <c r="A99" s="5" t="s">
        <v>667</v>
      </c>
      <c r="B99" s="5" t="s">
        <v>749</v>
      </c>
      <c r="C99" s="5" t="s">
        <v>786</v>
      </c>
      <c r="D99" s="5" t="s">
        <v>74</v>
      </c>
      <c r="E99" s="5" t="s">
        <v>763</v>
      </c>
      <c r="F99" s="5"/>
    </row>
    <row r="100" spans="1:6" ht="82.5">
      <c r="A100" s="5" t="s">
        <v>667</v>
      </c>
      <c r="B100" s="5" t="s">
        <v>749</v>
      </c>
      <c r="C100" s="5" t="s">
        <v>787</v>
      </c>
      <c r="D100" s="5" t="s">
        <v>74</v>
      </c>
      <c r="E100" s="5" t="s">
        <v>763</v>
      </c>
      <c r="F100" s="5"/>
    </row>
    <row r="101" spans="1:6" ht="82.5">
      <c r="A101" s="5" t="s">
        <v>667</v>
      </c>
      <c r="B101" s="5" t="s">
        <v>749</v>
      </c>
      <c r="C101" s="5" t="s">
        <v>788</v>
      </c>
      <c r="D101" s="5" t="s">
        <v>74</v>
      </c>
      <c r="E101" s="5" t="s">
        <v>758</v>
      </c>
      <c r="F101" s="5"/>
    </row>
    <row r="102" spans="1:6" ht="82.5">
      <c r="A102" s="5" t="s">
        <v>667</v>
      </c>
      <c r="B102" s="5" t="s">
        <v>749</v>
      </c>
      <c r="C102" s="5" t="s">
        <v>789</v>
      </c>
      <c r="D102" s="5" t="s">
        <v>74</v>
      </c>
      <c r="E102" s="5" t="s">
        <v>763</v>
      </c>
      <c r="F102" s="5"/>
    </row>
    <row r="103" spans="1:6" ht="82.5">
      <c r="A103" s="5" t="s">
        <v>667</v>
      </c>
      <c r="B103" s="5" t="s">
        <v>749</v>
      </c>
      <c r="C103" s="5" t="s">
        <v>790</v>
      </c>
      <c r="D103" s="5" t="s">
        <v>74</v>
      </c>
      <c r="E103" s="5" t="s">
        <v>763</v>
      </c>
      <c r="F103" s="5"/>
    </row>
    <row r="104" spans="1:6" ht="82.5">
      <c r="A104" s="5" t="s">
        <v>667</v>
      </c>
      <c r="B104" s="5" t="s">
        <v>749</v>
      </c>
      <c r="C104" s="5" t="s">
        <v>791</v>
      </c>
      <c r="D104" s="5" t="s">
        <v>74</v>
      </c>
      <c r="E104" s="5" t="s">
        <v>766</v>
      </c>
      <c r="F104" s="5"/>
    </row>
    <row r="105" spans="1:6" ht="82.5">
      <c r="A105" s="5" t="s">
        <v>667</v>
      </c>
      <c r="B105" s="5" t="s">
        <v>749</v>
      </c>
      <c r="C105" s="5" t="s">
        <v>792</v>
      </c>
      <c r="D105" s="5" t="s">
        <v>74</v>
      </c>
      <c r="E105" s="5" t="s">
        <v>766</v>
      </c>
      <c r="F105" s="5"/>
    </row>
    <row r="106" spans="1:6" ht="33">
      <c r="A106" s="5" t="s">
        <v>667</v>
      </c>
      <c r="B106" s="5" t="s">
        <v>749</v>
      </c>
      <c r="C106" s="5" t="s">
        <v>793</v>
      </c>
      <c r="D106" s="5"/>
      <c r="E106" s="5"/>
      <c r="F106" s="5" t="s">
        <v>752</v>
      </c>
    </row>
    <row r="107" spans="1:6" ht="82.5">
      <c r="A107" s="5" t="s">
        <v>667</v>
      </c>
      <c r="B107" s="5" t="s">
        <v>749</v>
      </c>
      <c r="C107" s="5" t="s">
        <v>794</v>
      </c>
      <c r="D107" s="5" t="s">
        <v>74</v>
      </c>
      <c r="E107" s="5" t="s">
        <v>783</v>
      </c>
      <c r="F107" s="5"/>
    </row>
    <row r="108" spans="1:6" ht="82.5">
      <c r="A108" s="5" t="s">
        <v>667</v>
      </c>
      <c r="B108" s="5" t="s">
        <v>749</v>
      </c>
      <c r="C108" s="5" t="s">
        <v>795</v>
      </c>
      <c r="D108" s="5" t="s">
        <v>74</v>
      </c>
      <c r="E108" s="5" t="s">
        <v>766</v>
      </c>
      <c r="F108" s="5"/>
    </row>
    <row r="109" spans="1:6" ht="82.5">
      <c r="A109" s="5" t="s">
        <v>667</v>
      </c>
      <c r="B109" s="5" t="s">
        <v>749</v>
      </c>
      <c r="C109" s="5" t="s">
        <v>796</v>
      </c>
      <c r="D109" s="5" t="s">
        <v>74</v>
      </c>
      <c r="E109" s="5" t="s">
        <v>766</v>
      </c>
      <c r="F109" s="5"/>
    </row>
    <row r="110" spans="1:6" ht="82.5">
      <c r="A110" s="5" t="s">
        <v>667</v>
      </c>
      <c r="B110" s="5" t="s">
        <v>749</v>
      </c>
      <c r="C110" s="5" t="s">
        <v>797</v>
      </c>
      <c r="D110" s="5" t="s">
        <v>74</v>
      </c>
      <c r="E110" s="5" t="s">
        <v>766</v>
      </c>
      <c r="F110" s="5"/>
    </row>
    <row r="111" spans="1:6" ht="82.5">
      <c r="A111" s="5" t="s">
        <v>667</v>
      </c>
      <c r="B111" s="5" t="s">
        <v>749</v>
      </c>
      <c r="C111" s="5" t="s">
        <v>798</v>
      </c>
      <c r="D111" s="5" t="s">
        <v>74</v>
      </c>
      <c r="E111" s="5" t="s">
        <v>758</v>
      </c>
      <c r="F111" s="5"/>
    </row>
    <row r="112" spans="1:6" ht="49.5">
      <c r="A112" s="6" t="s">
        <v>667</v>
      </c>
      <c r="B112" s="6" t="s">
        <v>73</v>
      </c>
      <c r="C112" s="6" t="s">
        <v>799</v>
      </c>
      <c r="D112" s="6" t="s">
        <v>800</v>
      </c>
      <c r="E112" s="6"/>
      <c r="F112" s="6"/>
    </row>
    <row r="113" spans="1:6" ht="33">
      <c r="A113" s="6" t="s">
        <v>667</v>
      </c>
      <c r="B113" s="6" t="s">
        <v>73</v>
      </c>
      <c r="C113" s="6" t="s">
        <v>801</v>
      </c>
      <c r="D113" s="6" t="s">
        <v>800</v>
      </c>
      <c r="E113" s="6"/>
      <c r="F113" s="6"/>
    </row>
    <row r="114" spans="1:6" ht="49.5">
      <c r="A114" s="6" t="s">
        <v>667</v>
      </c>
      <c r="B114" s="6" t="s">
        <v>802</v>
      </c>
      <c r="C114" s="6" t="s">
        <v>803</v>
      </c>
      <c r="D114" s="6" t="s">
        <v>804</v>
      </c>
      <c r="E114" s="6"/>
      <c r="F114" s="6"/>
    </row>
    <row r="115" spans="1:6" ht="49.5">
      <c r="A115" s="6" t="s">
        <v>667</v>
      </c>
      <c r="B115" s="6" t="s">
        <v>805</v>
      </c>
      <c r="C115" s="6" t="s">
        <v>806</v>
      </c>
      <c r="D115" s="6" t="s">
        <v>807</v>
      </c>
      <c r="E115" s="6"/>
      <c r="F115" s="6"/>
    </row>
    <row r="116" spans="1:6" ht="49.5">
      <c r="A116" s="6" t="s">
        <v>667</v>
      </c>
      <c r="B116" s="6" t="s">
        <v>805</v>
      </c>
      <c r="C116" s="6" t="s">
        <v>808</v>
      </c>
      <c r="D116" s="6" t="s">
        <v>807</v>
      </c>
      <c r="E116" s="6"/>
      <c r="F116" s="6"/>
    </row>
    <row r="117" spans="1:6" ht="115.5">
      <c r="A117" s="6" t="s">
        <v>667</v>
      </c>
      <c r="B117" s="6" t="s">
        <v>21</v>
      </c>
      <c r="C117" s="6" t="s">
        <v>809</v>
      </c>
      <c r="D117" s="6" t="s">
        <v>810</v>
      </c>
      <c r="E117" s="6" t="s">
        <v>811</v>
      </c>
      <c r="F117" s="6"/>
    </row>
    <row r="118" spans="1:6" ht="33">
      <c r="A118" s="6" t="s">
        <v>667</v>
      </c>
      <c r="B118" s="6" t="s">
        <v>21</v>
      </c>
      <c r="C118" s="6" t="s">
        <v>812</v>
      </c>
      <c r="D118" s="6" t="s">
        <v>813</v>
      </c>
      <c r="E118" s="6"/>
      <c r="F118" s="6"/>
    </row>
    <row r="119" spans="1:6" ht="33">
      <c r="A119" s="6" t="s">
        <v>667</v>
      </c>
      <c r="B119" s="6" t="s">
        <v>21</v>
      </c>
      <c r="C119" s="6" t="s">
        <v>814</v>
      </c>
      <c r="D119" s="6" t="s">
        <v>815</v>
      </c>
      <c r="E119" s="6" t="s">
        <v>816</v>
      </c>
      <c r="F119" s="6"/>
    </row>
    <row r="120" spans="1:6">
      <c r="A120" s="6" t="s">
        <v>667</v>
      </c>
      <c r="B120" s="6" t="s">
        <v>21</v>
      </c>
      <c r="C120" s="6" t="s">
        <v>817</v>
      </c>
      <c r="D120" s="6" t="s">
        <v>818</v>
      </c>
      <c r="E120" s="6"/>
      <c r="F120" s="6"/>
    </row>
    <row r="121" spans="1:6" ht="33">
      <c r="A121" s="6" t="s">
        <v>667</v>
      </c>
      <c r="B121" s="6" t="s">
        <v>21</v>
      </c>
      <c r="C121" s="6" t="s">
        <v>819</v>
      </c>
      <c r="D121" s="6" t="s">
        <v>820</v>
      </c>
      <c r="E121" s="6" t="s">
        <v>821</v>
      </c>
      <c r="F121" s="6"/>
    </row>
    <row r="122" spans="1:6" ht="33">
      <c r="A122" s="6" t="s">
        <v>667</v>
      </c>
      <c r="B122" s="6" t="s">
        <v>21</v>
      </c>
      <c r="C122" s="6" t="s">
        <v>822</v>
      </c>
      <c r="D122" s="6" t="s">
        <v>815</v>
      </c>
      <c r="E122" s="6" t="s">
        <v>816</v>
      </c>
      <c r="F122" s="6"/>
    </row>
    <row r="123" spans="1:6" ht="33">
      <c r="A123" s="6" t="s">
        <v>667</v>
      </c>
      <c r="B123" s="6" t="s">
        <v>21</v>
      </c>
      <c r="C123" s="6" t="s">
        <v>823</v>
      </c>
      <c r="D123" s="6" t="s">
        <v>824</v>
      </c>
      <c r="E123" s="6"/>
      <c r="F123" s="6"/>
    </row>
    <row r="124" spans="1:6" ht="33">
      <c r="A124" s="6" t="s">
        <v>667</v>
      </c>
      <c r="B124" s="6" t="s">
        <v>21</v>
      </c>
      <c r="C124" s="6" t="s">
        <v>700</v>
      </c>
      <c r="D124" s="6" t="s">
        <v>825</v>
      </c>
      <c r="E124" s="6" t="s">
        <v>816</v>
      </c>
      <c r="F124" s="6"/>
    </row>
    <row r="125" spans="1:6">
      <c r="A125" s="6" t="s">
        <v>667</v>
      </c>
      <c r="B125" s="6" t="s">
        <v>21</v>
      </c>
      <c r="C125" s="6" t="s">
        <v>826</v>
      </c>
      <c r="D125" s="6" t="s">
        <v>827</v>
      </c>
      <c r="E125" s="6"/>
      <c r="F125" s="6"/>
    </row>
    <row r="126" spans="1:6" ht="33">
      <c r="A126" s="6" t="s">
        <v>667</v>
      </c>
      <c r="B126" s="6" t="s">
        <v>21</v>
      </c>
      <c r="C126" s="6" t="s">
        <v>828</v>
      </c>
      <c r="D126" s="6" t="s">
        <v>829</v>
      </c>
      <c r="E126" s="6"/>
      <c r="F126" s="6"/>
    </row>
    <row r="127" spans="1:6" ht="49.5">
      <c r="A127" s="6" t="s">
        <v>667</v>
      </c>
      <c r="B127" s="6" t="s">
        <v>21</v>
      </c>
      <c r="C127" s="6" t="s">
        <v>830</v>
      </c>
      <c r="D127" s="6" t="s">
        <v>831</v>
      </c>
      <c r="E127" s="6" t="s">
        <v>832</v>
      </c>
      <c r="F127" s="6"/>
    </row>
    <row r="128" spans="1:6">
      <c r="A128" s="6" t="s">
        <v>667</v>
      </c>
      <c r="B128" s="6" t="s">
        <v>21</v>
      </c>
      <c r="C128" s="6" t="s">
        <v>833</v>
      </c>
      <c r="D128" s="6" t="s">
        <v>834</v>
      </c>
      <c r="E128" s="6" t="s">
        <v>835</v>
      </c>
      <c r="F128" s="6"/>
    </row>
    <row r="129" spans="1:6">
      <c r="A129" s="6" t="s">
        <v>667</v>
      </c>
      <c r="B129" s="6" t="s">
        <v>21</v>
      </c>
      <c r="C129" s="6" t="s">
        <v>836</v>
      </c>
      <c r="D129" s="6" t="s">
        <v>837</v>
      </c>
      <c r="E129" s="6" t="s">
        <v>838</v>
      </c>
      <c r="F129" s="6"/>
    </row>
    <row r="130" spans="1:6">
      <c r="A130" s="6" t="s">
        <v>667</v>
      </c>
      <c r="B130" s="6" t="s">
        <v>21</v>
      </c>
      <c r="C130" s="6" t="s">
        <v>839</v>
      </c>
      <c r="D130" s="6" t="s">
        <v>837</v>
      </c>
      <c r="E130" s="6" t="s">
        <v>838</v>
      </c>
      <c r="F130" s="6"/>
    </row>
    <row r="131" spans="1:6">
      <c r="A131" s="6" t="s">
        <v>667</v>
      </c>
      <c r="B131" s="6" t="s">
        <v>21</v>
      </c>
      <c r="C131" s="6" t="s">
        <v>715</v>
      </c>
      <c r="D131" s="6" t="s">
        <v>840</v>
      </c>
      <c r="E131" s="6"/>
      <c r="F131" s="6"/>
    </row>
    <row r="132" spans="1:6">
      <c r="A132" s="6" t="s">
        <v>667</v>
      </c>
      <c r="B132" s="6" t="s">
        <v>75</v>
      </c>
      <c r="C132" s="6" t="s">
        <v>841</v>
      </c>
      <c r="D132" s="6" t="s">
        <v>842</v>
      </c>
      <c r="E132" s="6"/>
      <c r="F132" s="6"/>
    </row>
    <row r="133" spans="1:6">
      <c r="A133" s="6" t="s">
        <v>667</v>
      </c>
      <c r="B133" s="6" t="s">
        <v>75</v>
      </c>
      <c r="C133" s="6" t="s">
        <v>843</v>
      </c>
      <c r="D133" s="6" t="s">
        <v>842</v>
      </c>
      <c r="E133" s="6"/>
      <c r="F133" s="6"/>
    </row>
    <row r="134" spans="1:6">
      <c r="A134" s="6" t="s">
        <v>667</v>
      </c>
      <c r="B134" s="6" t="s">
        <v>75</v>
      </c>
      <c r="C134" s="6" t="s">
        <v>844</v>
      </c>
      <c r="D134" s="6" t="s">
        <v>842</v>
      </c>
      <c r="E134" s="6"/>
      <c r="F134" s="6"/>
    </row>
    <row r="135" spans="1:6" ht="33">
      <c r="A135" s="6" t="s">
        <v>667</v>
      </c>
      <c r="B135" s="6" t="s">
        <v>75</v>
      </c>
      <c r="C135" s="6" t="s">
        <v>845</v>
      </c>
      <c r="D135" s="6" t="s">
        <v>846</v>
      </c>
      <c r="E135" s="6"/>
      <c r="F135" s="6"/>
    </row>
    <row r="136" spans="1:6">
      <c r="A136" s="6" t="s">
        <v>667</v>
      </c>
      <c r="B136" s="6" t="s">
        <v>75</v>
      </c>
      <c r="C136" s="6" t="s">
        <v>847</v>
      </c>
      <c r="D136" s="6" t="s">
        <v>842</v>
      </c>
      <c r="E136" s="6"/>
      <c r="F136" s="6"/>
    </row>
    <row r="137" spans="1:6" ht="33">
      <c r="A137" s="6" t="s">
        <v>667</v>
      </c>
      <c r="B137" s="6" t="s">
        <v>75</v>
      </c>
      <c r="C137" s="6" t="s">
        <v>848</v>
      </c>
      <c r="D137" s="6" t="s">
        <v>849</v>
      </c>
      <c r="E137" s="6"/>
      <c r="F137" s="6"/>
    </row>
    <row r="138" spans="1:6">
      <c r="A138" s="6" t="s">
        <v>667</v>
      </c>
      <c r="B138" s="6" t="s">
        <v>75</v>
      </c>
      <c r="C138" s="6" t="s">
        <v>850</v>
      </c>
      <c r="D138" s="6" t="s">
        <v>842</v>
      </c>
      <c r="E138" s="6"/>
      <c r="F138" s="6"/>
    </row>
    <row r="139" spans="1:6" ht="33">
      <c r="A139" s="6" t="s">
        <v>667</v>
      </c>
      <c r="B139" s="6" t="s">
        <v>75</v>
      </c>
      <c r="C139" s="6" t="s">
        <v>851</v>
      </c>
      <c r="D139" s="6" t="s">
        <v>849</v>
      </c>
      <c r="E139" s="23" t="s">
        <v>852</v>
      </c>
      <c r="F139" s="6"/>
    </row>
    <row r="140" spans="1:6" ht="33">
      <c r="A140" s="6" t="s">
        <v>667</v>
      </c>
      <c r="B140" s="6" t="s">
        <v>75</v>
      </c>
      <c r="C140" s="6" t="s">
        <v>853</v>
      </c>
      <c r="D140" s="6" t="s">
        <v>854</v>
      </c>
      <c r="E140" s="6"/>
      <c r="F140" s="6"/>
    </row>
    <row r="141" spans="1:6">
      <c r="A141" s="6" t="s">
        <v>667</v>
      </c>
      <c r="B141" s="6" t="s">
        <v>75</v>
      </c>
      <c r="C141" s="6" t="s">
        <v>855</v>
      </c>
      <c r="D141" s="6" t="s">
        <v>856</v>
      </c>
      <c r="E141" s="6"/>
      <c r="F141" s="6"/>
    </row>
    <row r="142" spans="1:6" ht="33">
      <c r="A142" s="6" t="s">
        <v>667</v>
      </c>
      <c r="B142" s="6" t="s">
        <v>75</v>
      </c>
      <c r="C142" s="6" t="s">
        <v>857</v>
      </c>
      <c r="D142" s="6" t="s">
        <v>849</v>
      </c>
      <c r="E142" s="6"/>
      <c r="F142" s="6"/>
    </row>
    <row r="143" spans="1:6" ht="33">
      <c r="A143" s="6" t="s">
        <v>667</v>
      </c>
      <c r="B143" s="6" t="s">
        <v>858</v>
      </c>
      <c r="C143" s="6" t="s">
        <v>859</v>
      </c>
      <c r="D143" s="6" t="s">
        <v>860</v>
      </c>
      <c r="E143" s="6"/>
      <c r="F143" s="6"/>
    </row>
    <row r="144" spans="1:6">
      <c r="A144" s="6" t="s">
        <v>667</v>
      </c>
      <c r="B144" s="6" t="s">
        <v>858</v>
      </c>
      <c r="C144" s="6" t="s">
        <v>861</v>
      </c>
      <c r="D144" s="6" t="s">
        <v>862</v>
      </c>
      <c r="E144" s="6"/>
      <c r="F144" s="6"/>
    </row>
    <row r="145" spans="1:6" ht="33">
      <c r="A145" s="6" t="s">
        <v>667</v>
      </c>
      <c r="B145" s="6" t="s">
        <v>858</v>
      </c>
      <c r="C145" s="6" t="s">
        <v>863</v>
      </c>
      <c r="D145" s="6" t="s">
        <v>864</v>
      </c>
      <c r="E145" s="6"/>
      <c r="F145" s="6"/>
    </row>
    <row r="146" spans="1:6">
      <c r="A146" s="6" t="s">
        <v>667</v>
      </c>
      <c r="B146" s="6" t="s">
        <v>858</v>
      </c>
      <c r="C146" s="6" t="s">
        <v>865</v>
      </c>
      <c r="D146" s="6" t="s">
        <v>866</v>
      </c>
      <c r="E146" s="6"/>
      <c r="F146" s="6"/>
    </row>
    <row r="147" spans="1:6">
      <c r="A147" s="6" t="s">
        <v>667</v>
      </c>
      <c r="B147" s="6" t="s">
        <v>858</v>
      </c>
      <c r="C147" s="6" t="s">
        <v>867</v>
      </c>
      <c r="D147" s="6" t="s">
        <v>868</v>
      </c>
      <c r="E147" s="6"/>
      <c r="F147" s="6"/>
    </row>
    <row r="148" spans="1:6" ht="33">
      <c r="A148" s="6" t="s">
        <v>667</v>
      </c>
      <c r="B148" s="6" t="s">
        <v>858</v>
      </c>
      <c r="C148" s="6" t="s">
        <v>869</v>
      </c>
      <c r="D148" s="6" t="s">
        <v>870</v>
      </c>
      <c r="E148" s="6"/>
      <c r="F148" s="6"/>
    </row>
    <row r="149" spans="1:6" ht="82.5">
      <c r="A149" s="5" t="s">
        <v>667</v>
      </c>
      <c r="B149" s="5" t="s">
        <v>318</v>
      </c>
      <c r="C149" s="5" t="s">
        <v>871</v>
      </c>
      <c r="D149" s="5" t="s">
        <v>74</v>
      </c>
      <c r="E149" s="5"/>
      <c r="F149" s="5"/>
    </row>
    <row r="150" spans="1:6" ht="82.5">
      <c r="A150" s="5" t="s">
        <v>667</v>
      </c>
      <c r="B150" s="5" t="s">
        <v>318</v>
      </c>
      <c r="C150" s="5" t="s">
        <v>649</v>
      </c>
      <c r="D150" s="5" t="s">
        <v>74</v>
      </c>
      <c r="E150" s="5"/>
      <c r="F150" s="5"/>
    </row>
    <row r="151" spans="1:6" ht="82.5">
      <c r="A151" s="5" t="s">
        <v>667</v>
      </c>
      <c r="B151" s="5" t="s">
        <v>318</v>
      </c>
      <c r="C151" s="5" t="s">
        <v>872</v>
      </c>
      <c r="D151" s="5" t="s">
        <v>74</v>
      </c>
      <c r="E151" s="5"/>
      <c r="F151" s="5"/>
    </row>
    <row r="152" spans="1:6" ht="82.5">
      <c r="A152" s="5" t="s">
        <v>667</v>
      </c>
      <c r="B152" s="5" t="s">
        <v>318</v>
      </c>
      <c r="C152" s="5" t="s">
        <v>873</v>
      </c>
      <c r="D152" s="5" t="s">
        <v>74</v>
      </c>
      <c r="E152" s="5"/>
      <c r="F152" s="5"/>
    </row>
  </sheetData>
  <sheetProtection sheet="1" objects="1" scenarios="1" sort="0" autoFilter="0" pivotTables="0"/>
  <autoFilter ref="A1:F152" xr:uid="{CA55B5F4-59CC-412A-8D1B-C82D7B5D9C8C}"/>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5FA7-386F-4545-8A10-B9D6BA255833}">
  <dimension ref="A1:E44"/>
  <sheetViews>
    <sheetView workbookViewId="0">
      <selection activeCell="B1" sqref="B1"/>
    </sheetView>
  </sheetViews>
  <sheetFormatPr defaultRowHeight="16.5"/>
  <cols>
    <col min="1" max="1" width="11.28515625" style="62" bestFit="1" customWidth="1"/>
    <col min="2" max="2" width="17.85546875" style="62" customWidth="1"/>
    <col min="3" max="3" width="45.5703125" style="62" bestFit="1" customWidth="1"/>
    <col min="4" max="4" width="59.5703125" style="62" bestFit="1" customWidth="1"/>
    <col min="5" max="5" width="28.5703125" style="75" customWidth="1"/>
    <col min="6" max="16384" width="9.140625" style="62"/>
  </cols>
  <sheetData>
    <row r="1" spans="1:5" s="101" customFormat="1">
      <c r="A1" s="100" t="s">
        <v>0</v>
      </c>
      <c r="B1" s="100" t="s">
        <v>50</v>
      </c>
      <c r="C1" s="100" t="s">
        <v>1</v>
      </c>
      <c r="D1" s="100" t="s">
        <v>2</v>
      </c>
      <c r="E1" s="69" t="s">
        <v>52</v>
      </c>
    </row>
    <row r="2" spans="1:5">
      <c r="A2" s="4" t="s">
        <v>874</v>
      </c>
      <c r="B2" s="22"/>
      <c r="C2" s="22" t="s">
        <v>875</v>
      </c>
      <c r="D2" s="4" t="s">
        <v>876</v>
      </c>
      <c r="E2" s="6"/>
    </row>
    <row r="3" spans="1:5" ht="33">
      <c r="A3" s="4" t="s">
        <v>874</v>
      </c>
      <c r="B3" s="4" t="s">
        <v>73</v>
      </c>
      <c r="C3" s="22" t="s">
        <v>877</v>
      </c>
      <c r="D3" s="5" t="s">
        <v>1005</v>
      </c>
      <c r="E3" s="5"/>
    </row>
    <row r="4" spans="1:5" ht="33">
      <c r="A4" s="4" t="s">
        <v>874</v>
      </c>
      <c r="B4" s="4" t="s">
        <v>73</v>
      </c>
      <c r="C4" s="4" t="s">
        <v>186</v>
      </c>
      <c r="D4" s="5" t="s">
        <v>878</v>
      </c>
      <c r="E4" s="5"/>
    </row>
    <row r="5" spans="1:5" ht="33">
      <c r="A5" s="4" t="s">
        <v>874</v>
      </c>
      <c r="B5" s="4" t="s">
        <v>73</v>
      </c>
      <c r="C5" s="5" t="s">
        <v>879</v>
      </c>
      <c r="D5" s="5" t="s">
        <v>1008</v>
      </c>
      <c r="E5" s="5"/>
    </row>
    <row r="6" spans="1:5">
      <c r="A6" s="4" t="s">
        <v>874</v>
      </c>
      <c r="B6" s="4" t="s">
        <v>73</v>
      </c>
      <c r="C6" s="5" t="s">
        <v>880</v>
      </c>
      <c r="D6" s="5" t="s">
        <v>1009</v>
      </c>
      <c r="E6" s="5"/>
    </row>
    <row r="7" spans="1:5">
      <c r="A7" s="4" t="s">
        <v>874</v>
      </c>
      <c r="B7" s="4" t="s">
        <v>73</v>
      </c>
      <c r="C7" s="5" t="s">
        <v>881</v>
      </c>
      <c r="D7" s="5" t="s">
        <v>882</v>
      </c>
      <c r="E7" s="5"/>
    </row>
    <row r="8" spans="1:5">
      <c r="A8" s="4" t="s">
        <v>874</v>
      </c>
      <c r="B8" s="4" t="s">
        <v>73</v>
      </c>
      <c r="C8" s="4" t="s">
        <v>883</v>
      </c>
      <c r="D8" s="5" t="s">
        <v>884</v>
      </c>
      <c r="E8" s="5"/>
    </row>
    <row r="9" spans="1:5">
      <c r="A9" s="4" t="s">
        <v>874</v>
      </c>
      <c r="B9" s="4" t="s">
        <v>73</v>
      </c>
      <c r="C9" s="4" t="s">
        <v>885</v>
      </c>
      <c r="D9" s="5" t="s">
        <v>886</v>
      </c>
      <c r="E9" s="5"/>
    </row>
    <row r="10" spans="1:5" ht="33">
      <c r="A10" s="4" t="s">
        <v>874</v>
      </c>
      <c r="B10" s="4" t="s">
        <v>73</v>
      </c>
      <c r="C10" s="4" t="s">
        <v>887</v>
      </c>
      <c r="D10" s="5" t="s">
        <v>1010</v>
      </c>
      <c r="E10" s="5"/>
    </row>
    <row r="11" spans="1:5">
      <c r="A11" s="4" t="s">
        <v>874</v>
      </c>
      <c r="B11" s="4" t="s">
        <v>73</v>
      </c>
      <c r="C11" s="4" t="s">
        <v>888</v>
      </c>
      <c r="D11" s="5" t="s">
        <v>889</v>
      </c>
      <c r="E11" s="5"/>
    </row>
    <row r="12" spans="1:5">
      <c r="A12" s="4" t="s">
        <v>874</v>
      </c>
      <c r="B12" s="4" t="s">
        <v>890</v>
      </c>
      <c r="C12" s="4" t="s">
        <v>891</v>
      </c>
      <c r="D12" s="5" t="s">
        <v>1006</v>
      </c>
      <c r="E12" s="5"/>
    </row>
    <row r="13" spans="1:5">
      <c r="A13" s="4" t="s">
        <v>874</v>
      </c>
      <c r="B13" s="4" t="s">
        <v>890</v>
      </c>
      <c r="C13" s="4" t="s">
        <v>892</v>
      </c>
      <c r="D13" s="5" t="s">
        <v>893</v>
      </c>
      <c r="E13" s="5"/>
    </row>
    <row r="14" spans="1:5">
      <c r="A14" s="4" t="s">
        <v>874</v>
      </c>
      <c r="B14" s="4" t="s">
        <v>890</v>
      </c>
      <c r="C14" s="4" t="s">
        <v>894</v>
      </c>
      <c r="D14" s="5" t="s">
        <v>895</v>
      </c>
      <c r="E14" s="5"/>
    </row>
    <row r="15" spans="1:5">
      <c r="A15" s="4" t="s">
        <v>874</v>
      </c>
      <c r="B15" s="4" t="s">
        <v>896</v>
      </c>
      <c r="C15" s="4" t="s">
        <v>897</v>
      </c>
      <c r="D15" s="5" t="s">
        <v>895</v>
      </c>
      <c r="E15" s="5"/>
    </row>
    <row r="16" spans="1:5">
      <c r="A16" s="4" t="s">
        <v>874</v>
      </c>
      <c r="B16" s="4" t="s">
        <v>896</v>
      </c>
      <c r="C16" s="4" t="s">
        <v>898</v>
      </c>
      <c r="D16" s="5" t="s">
        <v>899</v>
      </c>
      <c r="E16" s="5"/>
    </row>
    <row r="17" spans="1:5">
      <c r="A17" s="4" t="s">
        <v>874</v>
      </c>
      <c r="B17" s="4" t="s">
        <v>896</v>
      </c>
      <c r="C17" s="4" t="s">
        <v>900</v>
      </c>
      <c r="D17" s="6" t="s">
        <v>901</v>
      </c>
      <c r="E17" s="5"/>
    </row>
    <row r="18" spans="1:5" ht="33">
      <c r="A18" s="4" t="s">
        <v>874</v>
      </c>
      <c r="B18" s="4" t="s">
        <v>896</v>
      </c>
      <c r="C18" s="5" t="s">
        <v>902</v>
      </c>
      <c r="D18" s="6" t="s">
        <v>903</v>
      </c>
      <c r="E18" s="5"/>
    </row>
    <row r="19" spans="1:5" ht="33">
      <c r="A19" s="4" t="s">
        <v>874</v>
      </c>
      <c r="B19" s="4" t="s">
        <v>896</v>
      </c>
      <c r="C19" s="5" t="s">
        <v>904</v>
      </c>
      <c r="D19" s="6" t="s">
        <v>905</v>
      </c>
      <c r="E19" s="5"/>
    </row>
    <row r="20" spans="1:5" ht="33">
      <c r="A20" s="4" t="s">
        <v>874</v>
      </c>
      <c r="B20" s="4" t="s">
        <v>896</v>
      </c>
      <c r="C20" s="4" t="s">
        <v>906</v>
      </c>
      <c r="D20" s="5" t="s">
        <v>907</v>
      </c>
      <c r="E20" s="5"/>
    </row>
    <row r="21" spans="1:5" ht="33">
      <c r="A21" s="4" t="s">
        <v>874</v>
      </c>
      <c r="B21" s="4" t="s">
        <v>896</v>
      </c>
      <c r="C21" s="4" t="s">
        <v>908</v>
      </c>
      <c r="D21" s="5" t="s">
        <v>1007</v>
      </c>
      <c r="E21" s="5"/>
    </row>
    <row r="22" spans="1:5">
      <c r="A22" s="4" t="s">
        <v>874</v>
      </c>
      <c r="B22" s="4" t="s">
        <v>909</v>
      </c>
      <c r="C22" s="4" t="s">
        <v>910</v>
      </c>
      <c r="D22" s="5" t="s">
        <v>911</v>
      </c>
      <c r="E22" s="5"/>
    </row>
    <row r="23" spans="1:5">
      <c r="A23" s="4" t="s">
        <v>874</v>
      </c>
      <c r="B23" s="4" t="s">
        <v>909</v>
      </c>
      <c r="C23" s="4" t="s">
        <v>912</v>
      </c>
      <c r="D23" s="5" t="s">
        <v>913</v>
      </c>
      <c r="E23" s="5"/>
    </row>
    <row r="24" spans="1:5">
      <c r="A24" s="4" t="s">
        <v>874</v>
      </c>
      <c r="B24" s="4" t="s">
        <v>909</v>
      </c>
      <c r="C24" s="4" t="s">
        <v>914</v>
      </c>
      <c r="D24" s="5" t="s">
        <v>915</v>
      </c>
      <c r="E24" s="5"/>
    </row>
    <row r="25" spans="1:5">
      <c r="A25" s="4" t="s">
        <v>874</v>
      </c>
      <c r="B25" s="4" t="s">
        <v>909</v>
      </c>
      <c r="C25" s="4" t="s">
        <v>916</v>
      </c>
      <c r="D25" s="5" t="s">
        <v>917</v>
      </c>
      <c r="E25" s="5"/>
    </row>
    <row r="26" spans="1:5">
      <c r="A26" s="4" t="s">
        <v>874</v>
      </c>
      <c r="B26" s="4" t="s">
        <v>918</v>
      </c>
      <c r="C26" s="4" t="s">
        <v>919</v>
      </c>
      <c r="D26" s="5" t="s">
        <v>920</v>
      </c>
      <c r="E26" s="5"/>
    </row>
    <row r="27" spans="1:5">
      <c r="A27" s="4" t="s">
        <v>874</v>
      </c>
      <c r="B27" s="4" t="s">
        <v>918</v>
      </c>
      <c r="C27" s="4" t="s">
        <v>921</v>
      </c>
      <c r="D27" s="5" t="s">
        <v>922</v>
      </c>
      <c r="E27" s="5"/>
    </row>
    <row r="28" spans="1:5" ht="33">
      <c r="A28" s="4" t="s">
        <v>874</v>
      </c>
      <c r="B28" s="4" t="s">
        <v>918</v>
      </c>
      <c r="C28" s="4" t="s">
        <v>923</v>
      </c>
      <c r="D28" s="5" t="s">
        <v>924</v>
      </c>
      <c r="E28" s="5"/>
    </row>
    <row r="29" spans="1:5" ht="33">
      <c r="A29" s="4" t="s">
        <v>874</v>
      </c>
      <c r="B29" s="4" t="s">
        <v>925</v>
      </c>
      <c r="C29" s="4" t="s">
        <v>926</v>
      </c>
      <c r="D29" s="5" t="s">
        <v>927</v>
      </c>
      <c r="E29" s="5" t="s">
        <v>928</v>
      </c>
    </row>
    <row r="30" spans="1:5">
      <c r="A30" s="4" t="s">
        <v>874</v>
      </c>
      <c r="B30" s="4" t="s">
        <v>925</v>
      </c>
      <c r="C30" s="4" t="s">
        <v>929</v>
      </c>
      <c r="D30" s="5" t="s">
        <v>876</v>
      </c>
      <c r="E30" s="5"/>
    </row>
    <row r="31" spans="1:5" ht="33">
      <c r="A31" s="4" t="s">
        <v>874</v>
      </c>
      <c r="B31" s="4" t="s">
        <v>925</v>
      </c>
      <c r="C31" s="4" t="s">
        <v>930</v>
      </c>
      <c r="D31" s="5" t="s">
        <v>931</v>
      </c>
      <c r="E31" s="5" t="s">
        <v>928</v>
      </c>
    </row>
    <row r="32" spans="1:5" ht="33">
      <c r="A32" s="4" t="s">
        <v>874</v>
      </c>
      <c r="B32" s="4" t="s">
        <v>925</v>
      </c>
      <c r="C32" s="4" t="s">
        <v>932</v>
      </c>
      <c r="D32" s="5" t="s">
        <v>931</v>
      </c>
      <c r="E32" s="5" t="s">
        <v>928</v>
      </c>
    </row>
    <row r="33" spans="1:5">
      <c r="A33" s="4" t="s">
        <v>874</v>
      </c>
      <c r="B33" s="4" t="s">
        <v>925</v>
      </c>
      <c r="C33" s="4" t="s">
        <v>933</v>
      </c>
      <c r="D33" s="5" t="s">
        <v>934</v>
      </c>
      <c r="E33" s="5"/>
    </row>
    <row r="34" spans="1:5" ht="33">
      <c r="A34" s="4" t="s">
        <v>874</v>
      </c>
      <c r="B34" s="4" t="s">
        <v>925</v>
      </c>
      <c r="C34" s="4" t="s">
        <v>935</v>
      </c>
      <c r="D34" s="5" t="s">
        <v>931</v>
      </c>
      <c r="E34" s="5" t="s">
        <v>928</v>
      </c>
    </row>
    <row r="35" spans="1:5" ht="33">
      <c r="A35" s="4" t="s">
        <v>874</v>
      </c>
      <c r="B35" s="4" t="s">
        <v>925</v>
      </c>
      <c r="C35" s="4" t="s">
        <v>936</v>
      </c>
      <c r="D35" s="5" t="s">
        <v>937</v>
      </c>
      <c r="E35" s="5" t="s">
        <v>928</v>
      </c>
    </row>
    <row r="36" spans="1:5" ht="33">
      <c r="A36" s="4" t="s">
        <v>874</v>
      </c>
      <c r="B36" s="4" t="s">
        <v>925</v>
      </c>
      <c r="C36" s="5" t="s">
        <v>938</v>
      </c>
      <c r="D36" s="6" t="s">
        <v>939</v>
      </c>
      <c r="E36" s="5" t="s">
        <v>928</v>
      </c>
    </row>
    <row r="37" spans="1:5">
      <c r="A37" s="4" t="s">
        <v>874</v>
      </c>
      <c r="B37" s="4" t="s">
        <v>925</v>
      </c>
      <c r="C37" s="4" t="s">
        <v>940</v>
      </c>
      <c r="D37" s="5" t="s">
        <v>941</v>
      </c>
      <c r="E37" s="5"/>
    </row>
    <row r="38" spans="1:5">
      <c r="A38" s="4" t="s">
        <v>874</v>
      </c>
      <c r="B38" s="4" t="s">
        <v>925</v>
      </c>
      <c r="C38" s="4" t="s">
        <v>942</v>
      </c>
      <c r="D38" s="5" t="s">
        <v>943</v>
      </c>
      <c r="E38" s="5"/>
    </row>
    <row r="39" spans="1:5" ht="33">
      <c r="A39" s="4" t="s">
        <v>874</v>
      </c>
      <c r="B39" s="4" t="s">
        <v>925</v>
      </c>
      <c r="C39" s="4" t="s">
        <v>944</v>
      </c>
      <c r="D39" s="5" t="s">
        <v>945</v>
      </c>
      <c r="E39" s="5"/>
    </row>
    <row r="40" spans="1:5" ht="33">
      <c r="A40" s="4" t="s">
        <v>874</v>
      </c>
      <c r="B40" s="4" t="s">
        <v>925</v>
      </c>
      <c r="C40" s="4" t="s">
        <v>894</v>
      </c>
      <c r="D40" s="5" t="s">
        <v>946</v>
      </c>
      <c r="E40" s="5" t="s">
        <v>928</v>
      </c>
    </row>
    <row r="41" spans="1:5" ht="33">
      <c r="A41" s="4" t="s">
        <v>874</v>
      </c>
      <c r="B41" s="4" t="s">
        <v>925</v>
      </c>
      <c r="C41" s="4" t="s">
        <v>947</v>
      </c>
      <c r="D41" s="5" t="s">
        <v>948</v>
      </c>
      <c r="E41" s="5" t="s">
        <v>928</v>
      </c>
    </row>
    <row r="42" spans="1:5" ht="33">
      <c r="A42" s="4" t="s">
        <v>874</v>
      </c>
      <c r="B42" s="4" t="s">
        <v>925</v>
      </c>
      <c r="C42" s="4" t="s">
        <v>949</v>
      </c>
      <c r="D42" s="5" t="s">
        <v>950</v>
      </c>
      <c r="E42" s="5"/>
    </row>
    <row r="43" spans="1:5" ht="33">
      <c r="A43" s="4" t="s">
        <v>874</v>
      </c>
      <c r="B43" s="4" t="s">
        <v>925</v>
      </c>
      <c r="C43" s="4" t="s">
        <v>951</v>
      </c>
      <c r="D43" s="4" t="s">
        <v>952</v>
      </c>
      <c r="E43" s="5" t="s">
        <v>928</v>
      </c>
    </row>
    <row r="44" spans="1:5" ht="33">
      <c r="A44" s="4" t="s">
        <v>874</v>
      </c>
      <c r="B44" s="4" t="s">
        <v>953</v>
      </c>
      <c r="C44" s="4" t="s">
        <v>954</v>
      </c>
      <c r="D44" s="4" t="s">
        <v>955</v>
      </c>
      <c r="E44" s="5" t="s">
        <v>928</v>
      </c>
    </row>
  </sheetData>
  <sheetProtection sheet="1" objects="1" scenarios="1" sort="0" autoFilter="0" pivotTables="0"/>
  <autoFilter ref="A1:E44" xr:uid="{50325FA7-386F-4545-8A10-B9D6BA25583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EEB2-CFD8-40E8-AF1E-4205653EE802}">
  <dimension ref="A1:Q20"/>
  <sheetViews>
    <sheetView tabSelected="1" workbookViewId="0">
      <selection activeCell="A2" sqref="A2"/>
    </sheetView>
  </sheetViews>
  <sheetFormatPr defaultColWidth="8.85546875" defaultRowHeight="16.5"/>
  <cols>
    <col min="1" max="1" width="23.42578125" style="70" customWidth="1"/>
    <col min="2" max="2" width="15.42578125" style="70" bestFit="1" customWidth="1"/>
    <col min="3" max="3" width="24" style="70" bestFit="1" customWidth="1"/>
    <col min="4" max="4" width="20.5703125" style="70" bestFit="1" customWidth="1"/>
    <col min="5" max="5" width="74.5703125" style="70" customWidth="1"/>
    <col min="6" max="6" width="62.5703125" style="70" bestFit="1" customWidth="1"/>
    <col min="7" max="7" width="74.42578125" style="70" bestFit="1" customWidth="1"/>
    <col min="8" max="16384" width="8.85546875" style="70"/>
  </cols>
  <sheetData>
    <row r="1" spans="1:17" s="103" customFormat="1">
      <c r="A1" s="69" t="s">
        <v>0</v>
      </c>
      <c r="B1" s="69" t="s">
        <v>50</v>
      </c>
      <c r="C1" s="69" t="s">
        <v>72</v>
      </c>
      <c r="D1" s="69" t="s">
        <v>1</v>
      </c>
      <c r="E1" s="69" t="s">
        <v>2</v>
      </c>
      <c r="F1" s="69" t="s">
        <v>51</v>
      </c>
      <c r="G1" s="69" t="s">
        <v>52</v>
      </c>
    </row>
    <row r="2" spans="1:17" ht="82.5">
      <c r="A2" s="23" t="s">
        <v>956</v>
      </c>
      <c r="B2" s="23"/>
      <c r="C2" s="23"/>
      <c r="D2" s="23" t="s">
        <v>957</v>
      </c>
      <c r="E2" s="23" t="s">
        <v>958</v>
      </c>
      <c r="F2" s="23"/>
      <c r="G2" s="71" t="s">
        <v>959</v>
      </c>
      <c r="Q2" s="102"/>
    </row>
    <row r="3" spans="1:17" ht="132">
      <c r="A3" s="71" t="s">
        <v>956</v>
      </c>
      <c r="B3" s="71"/>
      <c r="C3" s="23"/>
      <c r="D3" s="71" t="s">
        <v>960</v>
      </c>
      <c r="E3" s="71" t="s">
        <v>961</v>
      </c>
      <c r="F3" s="71" t="s">
        <v>962</v>
      </c>
      <c r="G3" s="71" t="s">
        <v>963</v>
      </c>
      <c r="Q3" s="102"/>
    </row>
    <row r="4" spans="1:17" ht="132">
      <c r="A4" s="71" t="s">
        <v>956</v>
      </c>
      <c r="B4" s="71"/>
      <c r="C4" s="71"/>
      <c r="D4" s="71" t="s">
        <v>964</v>
      </c>
      <c r="E4" s="71" t="s">
        <v>961</v>
      </c>
      <c r="F4" s="71" t="s">
        <v>962</v>
      </c>
      <c r="G4" s="71" t="s">
        <v>963</v>
      </c>
      <c r="Q4" s="102"/>
    </row>
    <row r="5" spans="1:17" ht="132">
      <c r="A5" s="71" t="s">
        <v>956</v>
      </c>
      <c r="B5" s="71"/>
      <c r="C5" s="71"/>
      <c r="D5" s="71" t="s">
        <v>965</v>
      </c>
      <c r="E5" s="71" t="s">
        <v>961</v>
      </c>
      <c r="F5" s="71" t="s">
        <v>962</v>
      </c>
      <c r="G5" s="71" t="s">
        <v>966</v>
      </c>
      <c r="Q5" s="102"/>
    </row>
    <row r="6" spans="1:17" ht="132">
      <c r="A6" s="71" t="s">
        <v>956</v>
      </c>
      <c r="B6" s="71"/>
      <c r="C6" s="71"/>
      <c r="D6" s="71" t="s">
        <v>967</v>
      </c>
      <c r="E6" s="71" t="s">
        <v>961</v>
      </c>
      <c r="F6" s="71" t="s">
        <v>962</v>
      </c>
      <c r="G6" s="71" t="s">
        <v>966</v>
      </c>
      <c r="Q6" s="102"/>
    </row>
    <row r="7" spans="1:17" ht="132">
      <c r="A7" s="71" t="s">
        <v>956</v>
      </c>
      <c r="B7" s="71"/>
      <c r="C7" s="71"/>
      <c r="D7" s="71" t="s">
        <v>968</v>
      </c>
      <c r="E7" s="71" t="s">
        <v>961</v>
      </c>
      <c r="F7" s="71" t="s">
        <v>962</v>
      </c>
      <c r="G7" s="71" t="s">
        <v>966</v>
      </c>
      <c r="Q7" s="102"/>
    </row>
    <row r="8" spans="1:17" ht="132">
      <c r="A8" s="71" t="s">
        <v>956</v>
      </c>
      <c r="B8" s="71"/>
      <c r="C8" s="71"/>
      <c r="D8" s="71" t="s">
        <v>969</v>
      </c>
      <c r="E8" s="71" t="s">
        <v>961</v>
      </c>
      <c r="F8" s="71" t="s">
        <v>962</v>
      </c>
      <c r="G8" s="71" t="s">
        <v>970</v>
      </c>
      <c r="Q8" s="102"/>
    </row>
    <row r="9" spans="1:17" ht="33">
      <c r="A9" s="71" t="s">
        <v>956</v>
      </c>
      <c r="B9" s="71"/>
      <c r="C9" s="71"/>
      <c r="D9" s="71" t="s">
        <v>971</v>
      </c>
      <c r="E9" s="71"/>
      <c r="F9" s="71"/>
      <c r="G9" s="71" t="s">
        <v>972</v>
      </c>
      <c r="Q9" s="102"/>
    </row>
    <row r="10" spans="1:17" ht="148.5">
      <c r="A10" s="71" t="s">
        <v>956</v>
      </c>
      <c r="B10" s="71"/>
      <c r="C10" s="71"/>
      <c r="D10" s="71" t="s">
        <v>973</v>
      </c>
      <c r="E10" s="71" t="s">
        <v>974</v>
      </c>
      <c r="F10" s="71" t="s">
        <v>975</v>
      </c>
      <c r="G10" s="71" t="s">
        <v>976</v>
      </c>
    </row>
    <row r="11" spans="1:17" ht="66">
      <c r="A11" s="71" t="s">
        <v>956</v>
      </c>
      <c r="B11" s="71"/>
      <c r="C11" s="71"/>
      <c r="D11" s="71" t="s">
        <v>977</v>
      </c>
      <c r="E11" s="71" t="s">
        <v>978</v>
      </c>
      <c r="F11" s="71" t="s">
        <v>975</v>
      </c>
      <c r="G11" s="71" t="s">
        <v>963</v>
      </c>
    </row>
    <row r="12" spans="1:17" ht="82.5">
      <c r="A12" s="71" t="s">
        <v>956</v>
      </c>
      <c r="B12" s="71"/>
      <c r="C12" s="71"/>
      <c r="D12" s="71" t="s">
        <v>979</v>
      </c>
      <c r="E12" s="71" t="s">
        <v>978</v>
      </c>
      <c r="F12" s="71" t="s">
        <v>975</v>
      </c>
      <c r="G12" s="71" t="s">
        <v>980</v>
      </c>
    </row>
    <row r="13" spans="1:17" ht="66">
      <c r="A13" s="71" t="s">
        <v>956</v>
      </c>
      <c r="B13" s="71"/>
      <c r="C13" s="71"/>
      <c r="D13" s="71" t="s">
        <v>981</v>
      </c>
      <c r="E13" s="71" t="s">
        <v>978</v>
      </c>
      <c r="F13" s="71" t="s">
        <v>975</v>
      </c>
      <c r="G13" s="71" t="s">
        <v>980</v>
      </c>
    </row>
    <row r="14" spans="1:17" ht="66">
      <c r="A14" s="71" t="s">
        <v>956</v>
      </c>
      <c r="B14" s="71"/>
      <c r="C14" s="71"/>
      <c r="D14" s="71" t="s">
        <v>982</v>
      </c>
      <c r="E14" s="71" t="s">
        <v>978</v>
      </c>
      <c r="F14" s="71" t="s">
        <v>975</v>
      </c>
      <c r="G14" s="71" t="s">
        <v>983</v>
      </c>
    </row>
    <row r="15" spans="1:17" ht="66">
      <c r="A15" s="71" t="s">
        <v>956</v>
      </c>
      <c r="B15" s="71"/>
      <c r="C15" s="71"/>
      <c r="D15" s="71" t="s">
        <v>984</v>
      </c>
      <c r="E15" s="71" t="s">
        <v>978</v>
      </c>
      <c r="F15" s="71" t="s">
        <v>975</v>
      </c>
      <c r="G15" s="71" t="s">
        <v>985</v>
      </c>
    </row>
    <row r="16" spans="1:17" ht="33">
      <c r="A16" s="71" t="s">
        <v>956</v>
      </c>
      <c r="B16" s="71"/>
      <c r="C16" s="71"/>
      <c r="D16" s="71" t="s">
        <v>986</v>
      </c>
      <c r="E16" s="71"/>
      <c r="F16" s="71"/>
      <c r="G16" s="71" t="s">
        <v>972</v>
      </c>
    </row>
    <row r="17" spans="1:7" ht="66">
      <c r="A17" s="71" t="s">
        <v>956</v>
      </c>
      <c r="B17" s="71"/>
      <c r="C17" s="71"/>
      <c r="D17" s="71" t="s">
        <v>987</v>
      </c>
      <c r="E17" s="23" t="s">
        <v>988</v>
      </c>
      <c r="F17" s="71"/>
      <c r="G17" s="71"/>
    </row>
    <row r="18" spans="1:7" ht="99">
      <c r="A18" s="71" t="s">
        <v>956</v>
      </c>
      <c r="B18" s="71"/>
      <c r="C18" s="71"/>
      <c r="D18" s="71" t="s">
        <v>989</v>
      </c>
      <c r="E18" s="71" t="s">
        <v>990</v>
      </c>
      <c r="F18" s="71" t="s">
        <v>991</v>
      </c>
      <c r="G18" s="71" t="s">
        <v>992</v>
      </c>
    </row>
    <row r="19" spans="1:7" ht="66">
      <c r="A19" s="71" t="s">
        <v>956</v>
      </c>
      <c r="B19" s="71"/>
      <c r="C19" s="71"/>
      <c r="D19" s="71" t="s">
        <v>993</v>
      </c>
      <c r="E19" s="71"/>
      <c r="F19" s="71"/>
      <c r="G19" s="71" t="s">
        <v>972</v>
      </c>
    </row>
    <row r="20" spans="1:7" ht="99">
      <c r="A20" s="71" t="s">
        <v>956</v>
      </c>
      <c r="B20" s="71"/>
      <c r="C20" s="71"/>
      <c r="D20" s="71" t="s">
        <v>994</v>
      </c>
      <c r="E20" s="23" t="s">
        <v>995</v>
      </c>
      <c r="F20" s="71" t="s">
        <v>996</v>
      </c>
      <c r="G20" s="71"/>
    </row>
  </sheetData>
  <sheetProtection sheet="1" objects="1" scenarios="1" sort="0" autoFilter="0" pivotTables="0"/>
  <autoFilter ref="A1:G20" xr:uid="{F2FEEEB2-CFD8-40E8-AF1E-4205653EE80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D47F-E879-40BC-BD01-647657303C5B}">
  <dimension ref="A1:F10"/>
  <sheetViews>
    <sheetView workbookViewId="0">
      <selection activeCell="E3" sqref="E3"/>
    </sheetView>
  </sheetViews>
  <sheetFormatPr defaultColWidth="9.140625" defaultRowHeight="16.5"/>
  <cols>
    <col min="1" max="1" width="11.28515625" style="30" bestFit="1" customWidth="1"/>
    <col min="2" max="2" width="20.5703125" style="30" bestFit="1" customWidth="1"/>
    <col min="3" max="3" width="23.140625" style="30" bestFit="1" customWidth="1"/>
    <col min="4" max="4" width="34" style="30" bestFit="1" customWidth="1"/>
    <col min="5" max="5" width="38.85546875" style="30" bestFit="1" customWidth="1"/>
    <col min="6" max="6" width="48.140625" style="30" bestFit="1" customWidth="1"/>
    <col min="7" max="16384" width="9.140625" style="30"/>
  </cols>
  <sheetData>
    <row r="1" spans="1:6">
      <c r="A1" s="2" t="s">
        <v>0</v>
      </c>
      <c r="B1" s="2" t="s">
        <v>50</v>
      </c>
      <c r="C1" s="2" t="s">
        <v>1</v>
      </c>
      <c r="D1" s="2" t="s">
        <v>2</v>
      </c>
      <c r="E1" s="2" t="s">
        <v>51</v>
      </c>
      <c r="F1" s="2" t="s">
        <v>52</v>
      </c>
    </row>
    <row r="2" spans="1:6" ht="49.5">
      <c r="A2" s="4" t="s">
        <v>53</v>
      </c>
      <c r="B2" s="4"/>
      <c r="C2" s="4" t="s">
        <v>54</v>
      </c>
      <c r="D2" s="5" t="s">
        <v>55</v>
      </c>
      <c r="E2" s="5" t="s">
        <v>56</v>
      </c>
      <c r="F2" s="5" t="s">
        <v>57</v>
      </c>
    </row>
    <row r="3" spans="1:6" ht="49.5">
      <c r="A3" s="4" t="s">
        <v>53</v>
      </c>
      <c r="B3" s="4"/>
      <c r="C3" s="22" t="s">
        <v>58</v>
      </c>
      <c r="D3" s="5" t="s">
        <v>55</v>
      </c>
      <c r="E3" s="5" t="s">
        <v>56</v>
      </c>
      <c r="F3" s="5" t="s">
        <v>57</v>
      </c>
    </row>
    <row r="4" spans="1:6" ht="49.5">
      <c r="A4" s="4" t="s">
        <v>53</v>
      </c>
      <c r="B4" s="4"/>
      <c r="C4" s="4" t="s">
        <v>59</v>
      </c>
      <c r="D4" s="5" t="s">
        <v>55</v>
      </c>
      <c r="E4" s="5" t="s">
        <v>56</v>
      </c>
      <c r="F4" s="5" t="s">
        <v>57</v>
      </c>
    </row>
    <row r="5" spans="1:6" ht="49.5">
      <c r="A5" s="4" t="s">
        <v>53</v>
      </c>
      <c r="B5" s="4"/>
      <c r="C5" s="4" t="s">
        <v>60</v>
      </c>
      <c r="D5" s="5" t="s">
        <v>55</v>
      </c>
      <c r="E5" s="5" t="s">
        <v>56</v>
      </c>
      <c r="F5" s="5" t="s">
        <v>57</v>
      </c>
    </row>
    <row r="6" spans="1:6" ht="49.5">
      <c r="A6" s="4" t="s">
        <v>53</v>
      </c>
      <c r="B6" s="4"/>
      <c r="C6" s="4" t="s">
        <v>61</v>
      </c>
      <c r="D6" s="5" t="s">
        <v>55</v>
      </c>
      <c r="E6" s="5" t="s">
        <v>56</v>
      </c>
      <c r="F6" s="5" t="s">
        <v>57</v>
      </c>
    </row>
    <row r="7" spans="1:6" ht="49.5">
      <c r="A7" s="4" t="s">
        <v>53</v>
      </c>
      <c r="B7" s="4" t="s">
        <v>62</v>
      </c>
      <c r="C7" s="4" t="s">
        <v>63</v>
      </c>
      <c r="D7" s="5" t="s">
        <v>55</v>
      </c>
      <c r="E7" s="5" t="s">
        <v>56</v>
      </c>
      <c r="F7" s="5" t="s">
        <v>57</v>
      </c>
    </row>
    <row r="8" spans="1:6" ht="49.5">
      <c r="A8" s="4" t="s">
        <v>53</v>
      </c>
      <c r="B8" s="4"/>
      <c r="C8" s="4" t="s">
        <v>64</v>
      </c>
      <c r="D8" s="5" t="s">
        <v>65</v>
      </c>
      <c r="E8" s="5" t="s">
        <v>66</v>
      </c>
      <c r="F8" s="5" t="s">
        <v>57</v>
      </c>
    </row>
    <row r="9" spans="1:6" ht="49.5">
      <c r="A9" s="4" t="s">
        <v>53</v>
      </c>
      <c r="B9" s="4"/>
      <c r="C9" s="4" t="s">
        <v>67</v>
      </c>
      <c r="D9" s="5" t="s">
        <v>65</v>
      </c>
      <c r="E9" s="5" t="s">
        <v>66</v>
      </c>
      <c r="F9" s="5" t="s">
        <v>57</v>
      </c>
    </row>
    <row r="10" spans="1:6" ht="49.5">
      <c r="A10" s="4" t="s">
        <v>53</v>
      </c>
      <c r="B10" s="5" t="s">
        <v>68</v>
      </c>
      <c r="C10" s="4" t="s">
        <v>69</v>
      </c>
      <c r="D10" s="5" t="s">
        <v>55</v>
      </c>
      <c r="E10" s="5" t="s">
        <v>70</v>
      </c>
      <c r="F10" s="5" t="s">
        <v>57</v>
      </c>
    </row>
  </sheetData>
  <sheetProtection sheet="1" objects="1" scenarios="1" sort="0" autoFilter="0" pivotTables="0"/>
  <autoFilter ref="A1:F10" xr:uid="{C7EED47F-E879-40BC-BD01-647657303C5B}"/>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20"/>
  <sheetViews>
    <sheetView view="pageLayout" zoomScaleNormal="100" workbookViewId="0">
      <selection activeCell="C7" sqref="C7"/>
    </sheetView>
  </sheetViews>
  <sheetFormatPr defaultColWidth="12.85546875" defaultRowHeight="15"/>
  <cols>
    <col min="1" max="2" width="12.85546875" style="9"/>
    <col min="3" max="3" width="9.85546875" style="9" customWidth="1"/>
    <col min="4" max="4" width="36.140625" style="9" customWidth="1"/>
    <col min="5" max="5" width="49.140625" style="9" customWidth="1"/>
    <col min="6" max="6" width="15.5703125" style="9" customWidth="1"/>
    <col min="7" max="7" width="16.28515625" style="9" customWidth="1"/>
    <col min="8" max="8" width="21.5703125" style="9" customWidth="1"/>
    <col min="9" max="16384" width="12.85546875" style="9"/>
  </cols>
  <sheetData>
    <row r="1" spans="1:8" s="7" customFormat="1" ht="45">
      <c r="A1" s="1" t="s">
        <v>0</v>
      </c>
      <c r="B1" s="1" t="s">
        <v>50</v>
      </c>
      <c r="C1" s="1" t="s">
        <v>72</v>
      </c>
      <c r="D1" s="1" t="s">
        <v>1</v>
      </c>
      <c r="E1" s="1" t="s">
        <v>2</v>
      </c>
      <c r="F1" s="1" t="s">
        <v>76</v>
      </c>
      <c r="G1" s="1" t="s">
        <v>77</v>
      </c>
      <c r="H1" s="1" t="s">
        <v>52</v>
      </c>
    </row>
    <row r="2" spans="1:8" ht="90">
      <c r="A2" s="1" t="s">
        <v>78</v>
      </c>
      <c r="B2" s="1" t="s">
        <v>79</v>
      </c>
      <c r="C2" s="1"/>
      <c r="D2" s="1" t="s">
        <v>80</v>
      </c>
      <c r="E2" s="1" t="s">
        <v>81</v>
      </c>
      <c r="F2" s="1"/>
      <c r="G2" s="1" t="s">
        <v>82</v>
      </c>
      <c r="H2" s="1" t="s">
        <v>83</v>
      </c>
    </row>
    <row r="3" spans="1:8" ht="105">
      <c r="A3" s="1" t="s">
        <v>78</v>
      </c>
      <c r="B3" s="1" t="s">
        <v>84</v>
      </c>
      <c r="C3" s="1"/>
      <c r="D3" s="1" t="s">
        <v>85</v>
      </c>
      <c r="E3" s="1" t="s">
        <v>86</v>
      </c>
      <c r="F3" s="1"/>
      <c r="G3" s="1" t="s">
        <v>87</v>
      </c>
      <c r="H3" s="1" t="s">
        <v>88</v>
      </c>
    </row>
    <row r="4" spans="1:8" ht="90">
      <c r="A4" s="1" t="s">
        <v>78</v>
      </c>
      <c r="B4" s="1" t="s">
        <v>84</v>
      </c>
      <c r="C4" s="1"/>
      <c r="D4" s="1" t="s">
        <v>89</v>
      </c>
      <c r="E4" s="1" t="s">
        <v>86</v>
      </c>
      <c r="F4" s="1"/>
      <c r="G4" s="1" t="s">
        <v>90</v>
      </c>
      <c r="H4" s="1" t="s">
        <v>88</v>
      </c>
    </row>
    <row r="5" spans="1:8" ht="45">
      <c r="A5" s="1" t="s">
        <v>78</v>
      </c>
      <c r="B5" s="1" t="s">
        <v>84</v>
      </c>
      <c r="C5" s="1"/>
      <c r="D5" s="1" t="s">
        <v>91</v>
      </c>
      <c r="E5" s="1" t="s">
        <v>86</v>
      </c>
      <c r="F5" s="1"/>
      <c r="G5" s="1" t="s">
        <v>92</v>
      </c>
      <c r="H5" s="1" t="s">
        <v>88</v>
      </c>
    </row>
    <row r="6" spans="1:8" ht="45">
      <c r="A6" s="1" t="s">
        <v>78</v>
      </c>
      <c r="B6" s="1" t="s">
        <v>84</v>
      </c>
      <c r="C6" s="1"/>
      <c r="D6" s="1" t="s">
        <v>93</v>
      </c>
      <c r="E6" s="1" t="s">
        <v>86</v>
      </c>
      <c r="F6" s="1"/>
      <c r="G6" s="1" t="s">
        <v>94</v>
      </c>
      <c r="H6" s="1" t="s">
        <v>88</v>
      </c>
    </row>
    <row r="7" spans="1:8" ht="135">
      <c r="A7" s="1" t="s">
        <v>78</v>
      </c>
      <c r="B7" s="1" t="s">
        <v>95</v>
      </c>
      <c r="C7" s="1"/>
      <c r="D7" s="1" t="s">
        <v>96</v>
      </c>
      <c r="E7" s="1" t="s">
        <v>97</v>
      </c>
      <c r="F7" s="1"/>
      <c r="G7" s="1" t="s">
        <v>98</v>
      </c>
      <c r="H7" s="1" t="s">
        <v>99</v>
      </c>
    </row>
    <row r="8" spans="1:8" ht="135">
      <c r="A8" s="1" t="s">
        <v>78</v>
      </c>
      <c r="B8" s="1" t="s">
        <v>95</v>
      </c>
      <c r="C8" s="1"/>
      <c r="D8" s="1" t="s">
        <v>100</v>
      </c>
      <c r="E8" s="1" t="s">
        <v>101</v>
      </c>
      <c r="F8" s="1"/>
      <c r="G8" s="1" t="s">
        <v>98</v>
      </c>
      <c r="H8" s="1" t="s">
        <v>102</v>
      </c>
    </row>
    <row r="9" spans="1:8" ht="105">
      <c r="A9" s="1" t="s">
        <v>78</v>
      </c>
      <c r="B9" s="1" t="s">
        <v>103</v>
      </c>
      <c r="C9" s="1"/>
      <c r="D9" s="1" t="s">
        <v>104</v>
      </c>
      <c r="E9" s="1" t="s">
        <v>105</v>
      </c>
      <c r="F9" s="1"/>
      <c r="G9" s="1" t="s">
        <v>106</v>
      </c>
      <c r="H9" s="1" t="s">
        <v>107</v>
      </c>
    </row>
    <row r="10" spans="1:8" ht="120">
      <c r="A10" s="1" t="s">
        <v>78</v>
      </c>
      <c r="B10" s="1" t="s">
        <v>108</v>
      </c>
      <c r="C10" s="1"/>
      <c r="D10" s="1" t="s">
        <v>109</v>
      </c>
      <c r="E10" s="1" t="s">
        <v>110</v>
      </c>
      <c r="F10" s="1"/>
      <c r="G10" s="1" t="s">
        <v>111</v>
      </c>
      <c r="H10" s="1" t="s">
        <v>112</v>
      </c>
    </row>
    <row r="11" spans="1:8" ht="45">
      <c r="A11" s="1" t="s">
        <v>78</v>
      </c>
      <c r="B11" s="1" t="s">
        <v>113</v>
      </c>
      <c r="C11" s="1"/>
      <c r="D11" s="1" t="s">
        <v>114</v>
      </c>
      <c r="E11" s="1" t="s">
        <v>115</v>
      </c>
      <c r="F11" s="1"/>
      <c r="G11" s="1" t="s">
        <v>116</v>
      </c>
      <c r="H11" s="1" t="s">
        <v>117</v>
      </c>
    </row>
    <row r="12" spans="1:8" ht="30">
      <c r="A12" s="1" t="s">
        <v>78</v>
      </c>
      <c r="B12" s="1" t="s">
        <v>113</v>
      </c>
      <c r="C12" s="1"/>
      <c r="D12" s="1" t="s">
        <v>118</v>
      </c>
      <c r="E12" s="1" t="s">
        <v>119</v>
      </c>
      <c r="F12" s="1"/>
      <c r="G12" s="1" t="s">
        <v>116</v>
      </c>
      <c r="H12" s="1"/>
    </row>
    <row r="13" spans="1:8" ht="30">
      <c r="A13" s="1" t="s">
        <v>78</v>
      </c>
      <c r="B13" s="1" t="s">
        <v>113</v>
      </c>
      <c r="C13" s="1"/>
      <c r="D13" s="1" t="s">
        <v>120</v>
      </c>
      <c r="E13" s="1" t="s">
        <v>121</v>
      </c>
      <c r="F13" s="1"/>
      <c r="G13" s="1" t="s">
        <v>122</v>
      </c>
      <c r="H13" s="1"/>
    </row>
    <row r="14" spans="1:8" ht="150">
      <c r="A14" s="1" t="s">
        <v>78</v>
      </c>
      <c r="B14" s="1" t="s">
        <v>113</v>
      </c>
      <c r="C14" s="1"/>
      <c r="D14" s="1" t="s">
        <v>123</v>
      </c>
      <c r="E14" s="1" t="s">
        <v>121</v>
      </c>
      <c r="F14" s="1"/>
      <c r="G14" s="1" t="s">
        <v>124</v>
      </c>
      <c r="H14" s="1"/>
    </row>
    <row r="15" spans="1:8" ht="30">
      <c r="A15" s="1" t="s">
        <v>78</v>
      </c>
      <c r="B15" s="1" t="s">
        <v>113</v>
      </c>
      <c r="C15" s="1"/>
      <c r="D15" s="1" t="s">
        <v>125</v>
      </c>
      <c r="E15" s="1" t="s">
        <v>126</v>
      </c>
      <c r="F15" s="1"/>
      <c r="G15" s="1" t="s">
        <v>127</v>
      </c>
      <c r="H15" s="1"/>
    </row>
    <row r="16" spans="1:8" ht="30">
      <c r="A16" s="1" t="s">
        <v>78</v>
      </c>
      <c r="B16" s="1" t="s">
        <v>113</v>
      </c>
      <c r="C16" s="1"/>
      <c r="D16" s="1" t="s">
        <v>128</v>
      </c>
      <c r="E16" s="1" t="s">
        <v>121</v>
      </c>
      <c r="F16" s="1"/>
      <c r="G16" s="1" t="s">
        <v>129</v>
      </c>
      <c r="H16" s="1"/>
    </row>
    <row r="17" spans="1:8" ht="30">
      <c r="A17" s="1" t="s">
        <v>78</v>
      </c>
      <c r="B17" s="1" t="s">
        <v>113</v>
      </c>
      <c r="C17" s="1"/>
      <c r="D17" s="1" t="s">
        <v>130</v>
      </c>
      <c r="E17" s="1" t="s">
        <v>121</v>
      </c>
      <c r="F17" s="1"/>
      <c r="G17" s="1" t="s">
        <v>131</v>
      </c>
      <c r="H17" s="1"/>
    </row>
    <row r="18" spans="1:8" ht="45">
      <c r="A18" s="1" t="s">
        <v>78</v>
      </c>
      <c r="B18" s="1" t="s">
        <v>132</v>
      </c>
      <c r="C18" s="1"/>
      <c r="D18" s="1" t="s">
        <v>133</v>
      </c>
      <c r="E18" s="1" t="s">
        <v>134</v>
      </c>
      <c r="F18" s="1"/>
      <c r="G18" s="1" t="s">
        <v>135</v>
      </c>
      <c r="H18" s="1" t="s">
        <v>117</v>
      </c>
    </row>
    <row r="19" spans="1:8" ht="60">
      <c r="A19" s="1" t="s">
        <v>78</v>
      </c>
      <c r="B19" s="1" t="s">
        <v>132</v>
      </c>
      <c r="C19" s="1"/>
      <c r="D19" s="1" t="s">
        <v>136</v>
      </c>
      <c r="E19" s="1" t="s">
        <v>134</v>
      </c>
      <c r="F19" s="1"/>
      <c r="G19" s="1" t="s">
        <v>137</v>
      </c>
      <c r="H19" s="1" t="s">
        <v>117</v>
      </c>
    </row>
    <row r="20" spans="1:8" ht="105">
      <c r="A20" s="1" t="s">
        <v>138</v>
      </c>
      <c r="B20" s="1" t="s">
        <v>139</v>
      </c>
      <c r="C20" s="1"/>
      <c r="D20" s="1" t="s">
        <v>140</v>
      </c>
      <c r="E20" s="1" t="s">
        <v>141</v>
      </c>
      <c r="F20" s="1"/>
      <c r="G20" s="1" t="s">
        <v>87</v>
      </c>
      <c r="H20" s="1"/>
    </row>
  </sheetData>
  <printOptions horizontalCentered="1"/>
  <pageMargins left="0.7" right="0.7" top="0.75" bottom="0.75" header="0.3" footer="0.3"/>
  <pageSetup scale="70" fitToHeight="0" orientation="landscape" r:id="rId1"/>
  <headerFooter>
    <oddHeader>&amp;CReferral Guidelines
&amp;A</oddHeader>
    <oddFooter>&amp;C&amp;A: Page &amp;P of &amp;N
&amp;R
Created 2016
Edited May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6895-352D-44C8-892F-F09CA9B61254}">
  <dimension ref="A1:H22"/>
  <sheetViews>
    <sheetView workbookViewId="0">
      <selection activeCell="D3" sqref="D3"/>
    </sheetView>
  </sheetViews>
  <sheetFormatPr defaultColWidth="22.42578125" defaultRowHeight="14.25"/>
  <cols>
    <col min="1" max="2" width="22.42578125" style="33"/>
    <col min="3" max="3" width="25" style="33" customWidth="1"/>
    <col min="4" max="4" width="45.140625" style="33" customWidth="1"/>
    <col min="5" max="5" width="40.7109375" style="33" customWidth="1"/>
    <col min="6" max="6" width="22.42578125" style="33"/>
    <col min="7" max="7" width="19.85546875" style="33" customWidth="1"/>
    <col min="8" max="8" width="42.5703125" style="33" customWidth="1"/>
    <col min="9" max="16384" width="22.42578125" style="33"/>
  </cols>
  <sheetData>
    <row r="1" spans="1:8" s="37" customFormat="1" ht="30">
      <c r="A1" s="36" t="s">
        <v>0</v>
      </c>
      <c r="B1" s="36" t="s">
        <v>50</v>
      </c>
      <c r="C1" s="36" t="s">
        <v>72</v>
      </c>
      <c r="D1" s="36" t="s">
        <v>1</v>
      </c>
      <c r="E1" s="36" t="s">
        <v>2</v>
      </c>
      <c r="F1" s="36" t="s">
        <v>76</v>
      </c>
      <c r="G1" s="36" t="s">
        <v>77</v>
      </c>
      <c r="H1" s="36" t="s">
        <v>52</v>
      </c>
    </row>
    <row r="2" spans="1:8" ht="85.5">
      <c r="A2" s="31" t="s">
        <v>78</v>
      </c>
      <c r="B2" s="31" t="s">
        <v>79</v>
      </c>
      <c r="C2" s="31"/>
      <c r="D2" s="31" t="s">
        <v>142</v>
      </c>
      <c r="E2" s="31" t="s">
        <v>81</v>
      </c>
      <c r="F2" s="31"/>
      <c r="G2" s="31" t="s">
        <v>143</v>
      </c>
      <c r="H2" s="31" t="s">
        <v>83</v>
      </c>
    </row>
    <row r="3" spans="1:8" ht="57">
      <c r="A3" s="31" t="s">
        <v>78</v>
      </c>
      <c r="B3" s="31" t="s">
        <v>84</v>
      </c>
      <c r="C3" s="34"/>
      <c r="D3" s="31" t="s">
        <v>85</v>
      </c>
      <c r="E3" s="31" t="s">
        <v>144</v>
      </c>
      <c r="F3" s="31"/>
      <c r="G3" s="31" t="s">
        <v>145</v>
      </c>
      <c r="H3" s="31" t="s">
        <v>88</v>
      </c>
    </row>
    <row r="4" spans="1:8" ht="42.75">
      <c r="A4" s="31" t="s">
        <v>78</v>
      </c>
      <c r="B4" s="31" t="s">
        <v>84</v>
      </c>
      <c r="C4" s="31"/>
      <c r="D4" s="31" t="s">
        <v>89</v>
      </c>
      <c r="E4" s="31" t="s">
        <v>86</v>
      </c>
      <c r="F4" s="31"/>
      <c r="G4" s="31" t="s">
        <v>146</v>
      </c>
      <c r="H4" s="31" t="s">
        <v>88</v>
      </c>
    </row>
    <row r="5" spans="1:8" ht="28.5">
      <c r="A5" s="31" t="s">
        <v>78</v>
      </c>
      <c r="B5" s="31" t="s">
        <v>84</v>
      </c>
      <c r="C5" s="31"/>
      <c r="D5" s="31" t="s">
        <v>91</v>
      </c>
      <c r="E5" s="31" t="s">
        <v>86</v>
      </c>
      <c r="F5" s="31"/>
      <c r="G5" s="31" t="s">
        <v>147</v>
      </c>
      <c r="H5" s="31" t="s">
        <v>88</v>
      </c>
    </row>
    <row r="6" spans="1:8" ht="28.5">
      <c r="A6" s="31" t="s">
        <v>78</v>
      </c>
      <c r="B6" s="31" t="s">
        <v>84</v>
      </c>
      <c r="C6" s="31"/>
      <c r="D6" s="31" t="s">
        <v>93</v>
      </c>
      <c r="E6" s="31" t="s">
        <v>86</v>
      </c>
      <c r="F6" s="31"/>
      <c r="G6" s="31" t="s">
        <v>94</v>
      </c>
      <c r="H6" s="31" t="s">
        <v>88</v>
      </c>
    </row>
    <row r="7" spans="1:8" ht="85.5">
      <c r="A7" s="31" t="s">
        <v>78</v>
      </c>
      <c r="B7" s="31" t="s">
        <v>95</v>
      </c>
      <c r="C7" s="31"/>
      <c r="D7" s="31" t="s">
        <v>96</v>
      </c>
      <c r="E7" s="31" t="s">
        <v>97</v>
      </c>
      <c r="F7" s="31"/>
      <c r="G7" s="31" t="s">
        <v>148</v>
      </c>
      <c r="H7" s="31" t="s">
        <v>99</v>
      </c>
    </row>
    <row r="8" spans="1:8" ht="85.5">
      <c r="A8" s="31" t="s">
        <v>78</v>
      </c>
      <c r="B8" s="31" t="s">
        <v>95</v>
      </c>
      <c r="C8" s="31"/>
      <c r="D8" s="31" t="s">
        <v>100</v>
      </c>
      <c r="E8" s="31" t="s">
        <v>101</v>
      </c>
      <c r="F8" s="31"/>
      <c r="G8" s="31" t="s">
        <v>148</v>
      </c>
      <c r="H8" s="31" t="s">
        <v>102</v>
      </c>
    </row>
    <row r="9" spans="1:8" ht="57">
      <c r="A9" s="31" t="s">
        <v>78</v>
      </c>
      <c r="B9" s="31" t="s">
        <v>103</v>
      </c>
      <c r="C9" s="31"/>
      <c r="D9" s="31" t="s">
        <v>104</v>
      </c>
      <c r="E9" s="31" t="s">
        <v>105</v>
      </c>
      <c r="F9" s="31" t="s">
        <v>149</v>
      </c>
      <c r="G9" s="31" t="s">
        <v>150</v>
      </c>
      <c r="H9" s="31" t="s">
        <v>107</v>
      </c>
    </row>
    <row r="10" spans="1:8" ht="71.25">
      <c r="A10" s="31" t="s">
        <v>78</v>
      </c>
      <c r="B10" s="31" t="s">
        <v>108</v>
      </c>
      <c r="C10" s="31"/>
      <c r="D10" s="31" t="s">
        <v>109</v>
      </c>
      <c r="E10" s="31" t="s">
        <v>110</v>
      </c>
      <c r="F10" s="31"/>
      <c r="G10" s="31" t="s">
        <v>151</v>
      </c>
      <c r="H10" s="31" t="s">
        <v>112</v>
      </c>
    </row>
    <row r="11" spans="1:8" ht="28.5">
      <c r="A11" s="31" t="s">
        <v>78</v>
      </c>
      <c r="B11" s="31" t="s">
        <v>113</v>
      </c>
      <c r="C11" s="31"/>
      <c r="D11" s="31" t="s">
        <v>152</v>
      </c>
      <c r="E11" s="31" t="s">
        <v>115</v>
      </c>
      <c r="F11" s="31"/>
      <c r="G11" s="31" t="s">
        <v>153</v>
      </c>
      <c r="H11" s="31" t="s">
        <v>154</v>
      </c>
    </row>
    <row r="12" spans="1:8" ht="42.75">
      <c r="A12" s="31" t="s">
        <v>78</v>
      </c>
      <c r="B12" s="31" t="s">
        <v>113</v>
      </c>
      <c r="C12" s="31"/>
      <c r="D12" s="31" t="s">
        <v>118</v>
      </c>
      <c r="E12" s="31" t="s">
        <v>119</v>
      </c>
      <c r="F12" s="31"/>
      <c r="G12" s="31" t="s">
        <v>155</v>
      </c>
      <c r="H12" s="31" t="s">
        <v>154</v>
      </c>
    </row>
    <row r="13" spans="1:8" ht="42.75">
      <c r="A13" s="31" t="s">
        <v>78</v>
      </c>
      <c r="B13" s="31" t="s">
        <v>113</v>
      </c>
      <c r="C13" s="31"/>
      <c r="D13" s="31" t="s">
        <v>120</v>
      </c>
      <c r="E13" s="31" t="s">
        <v>121</v>
      </c>
      <c r="F13" s="31" t="s">
        <v>149</v>
      </c>
      <c r="G13" s="31" t="s">
        <v>156</v>
      </c>
      <c r="H13" s="31" t="s">
        <v>154</v>
      </c>
    </row>
    <row r="14" spans="1:8" ht="42.75">
      <c r="A14" s="31" t="s">
        <v>78</v>
      </c>
      <c r="B14" s="31" t="s">
        <v>113</v>
      </c>
      <c r="C14" s="31"/>
      <c r="D14" s="31" t="s">
        <v>125</v>
      </c>
      <c r="E14" s="31" t="s">
        <v>126</v>
      </c>
      <c r="F14" s="31"/>
      <c r="G14" s="31" t="s">
        <v>157</v>
      </c>
      <c r="H14" s="31"/>
    </row>
    <row r="15" spans="1:8" ht="42.75">
      <c r="A15" s="31" t="s">
        <v>78</v>
      </c>
      <c r="B15" s="31" t="s">
        <v>113</v>
      </c>
      <c r="C15" s="31"/>
      <c r="D15" s="31" t="s">
        <v>128</v>
      </c>
      <c r="E15" s="31" t="s">
        <v>121</v>
      </c>
      <c r="F15" s="31"/>
      <c r="G15" s="31" t="s">
        <v>158</v>
      </c>
      <c r="H15" s="31"/>
    </row>
    <row r="16" spans="1:8" ht="28.5">
      <c r="A16" s="31" t="s">
        <v>78</v>
      </c>
      <c r="B16" s="31" t="s">
        <v>113</v>
      </c>
      <c r="C16" s="31"/>
      <c r="D16" s="31" t="s">
        <v>130</v>
      </c>
      <c r="E16" s="31" t="s">
        <v>121</v>
      </c>
      <c r="F16" s="31"/>
      <c r="G16" s="31" t="s">
        <v>131</v>
      </c>
      <c r="H16" s="31"/>
    </row>
    <row r="17" spans="1:8" ht="42.75">
      <c r="A17" s="31" t="s">
        <v>78</v>
      </c>
      <c r="B17" s="31" t="s">
        <v>132</v>
      </c>
      <c r="C17" s="31"/>
      <c r="D17" s="31" t="s">
        <v>133</v>
      </c>
      <c r="E17" s="31" t="s">
        <v>134</v>
      </c>
      <c r="F17" s="31"/>
      <c r="G17" s="31" t="s">
        <v>135</v>
      </c>
      <c r="H17" s="31" t="s">
        <v>117</v>
      </c>
    </row>
    <row r="18" spans="1:8" ht="57">
      <c r="A18" s="31" t="s">
        <v>78</v>
      </c>
      <c r="B18" s="31" t="s">
        <v>132</v>
      </c>
      <c r="C18" s="31"/>
      <c r="D18" s="31" t="s">
        <v>136</v>
      </c>
      <c r="E18" s="31" t="s">
        <v>134</v>
      </c>
      <c r="F18" s="31"/>
      <c r="G18" s="31" t="s">
        <v>159</v>
      </c>
      <c r="H18" s="31" t="s">
        <v>117</v>
      </c>
    </row>
    <row r="19" spans="1:8" ht="57">
      <c r="A19" s="31" t="s">
        <v>138</v>
      </c>
      <c r="B19" s="31" t="s">
        <v>139</v>
      </c>
      <c r="C19" s="31"/>
      <c r="D19" s="31" t="s">
        <v>140</v>
      </c>
      <c r="E19" s="31" t="s">
        <v>141</v>
      </c>
      <c r="F19" s="31"/>
      <c r="G19" s="31" t="s">
        <v>160</v>
      </c>
      <c r="H19" s="31"/>
    </row>
    <row r="20" spans="1:8" s="32" customFormat="1" ht="270.75">
      <c r="A20" s="31" t="s">
        <v>161</v>
      </c>
      <c r="B20" s="31" t="s">
        <v>162</v>
      </c>
      <c r="C20" s="31"/>
      <c r="D20" s="31"/>
      <c r="E20" s="31" t="s">
        <v>144</v>
      </c>
      <c r="F20" s="31"/>
      <c r="G20" s="31" t="s">
        <v>163</v>
      </c>
      <c r="H20" s="31"/>
    </row>
    <row r="21" spans="1:8" ht="28.5">
      <c r="A21" s="35" t="s">
        <v>161</v>
      </c>
      <c r="B21" s="35" t="s">
        <v>164</v>
      </c>
      <c r="C21" s="35"/>
      <c r="D21" s="35"/>
      <c r="E21" s="35" t="s">
        <v>144</v>
      </c>
      <c r="F21" s="35"/>
      <c r="G21" s="35" t="s">
        <v>165</v>
      </c>
      <c r="H21" s="35" t="s">
        <v>149</v>
      </c>
    </row>
    <row r="22" spans="1:8" ht="28.5">
      <c r="A22" s="35" t="s">
        <v>161</v>
      </c>
      <c r="B22" s="35" t="s">
        <v>166</v>
      </c>
      <c r="C22" s="35"/>
      <c r="D22" s="35"/>
      <c r="E22" s="35" t="s">
        <v>144</v>
      </c>
      <c r="F22" s="35"/>
      <c r="G22" s="35" t="s">
        <v>165</v>
      </c>
      <c r="H22" s="35"/>
    </row>
  </sheetData>
  <sheetProtection sheet="1" objects="1" scenarios="1" sort="0" autoFilter="0" pivotTables="0"/>
  <autoFilter ref="A1:H22" xr:uid="{E8A86895-352D-44C8-892F-F09CA9B6125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B08B-D98F-4F7B-8EFE-5AAFACD0E889}">
  <dimension ref="A1:E22"/>
  <sheetViews>
    <sheetView workbookViewId="0">
      <selection activeCell="B3" sqref="B3"/>
    </sheetView>
  </sheetViews>
  <sheetFormatPr defaultColWidth="9.140625" defaultRowHeight="16.5"/>
  <cols>
    <col min="1" max="1" width="11.28515625" style="30" bestFit="1" customWidth="1"/>
    <col min="2" max="2" width="54.85546875" style="30" bestFit="1" customWidth="1"/>
    <col min="3" max="3" width="81.42578125" style="30" customWidth="1"/>
    <col min="4" max="4" width="35.42578125" style="30" bestFit="1" customWidth="1"/>
    <col min="5" max="5" width="37.5703125" style="30" bestFit="1" customWidth="1"/>
    <col min="6" max="16384" width="9.140625" style="30"/>
  </cols>
  <sheetData>
    <row r="1" spans="1:5">
      <c r="A1" s="2" t="s">
        <v>0</v>
      </c>
      <c r="B1" s="2" t="s">
        <v>1</v>
      </c>
      <c r="C1" s="2" t="s">
        <v>2</v>
      </c>
      <c r="D1" s="2" t="s">
        <v>51</v>
      </c>
      <c r="E1" s="2" t="s">
        <v>52</v>
      </c>
    </row>
    <row r="2" spans="1:5" ht="66">
      <c r="A2" s="4" t="s">
        <v>167</v>
      </c>
      <c r="B2" s="4" t="s">
        <v>168</v>
      </c>
      <c r="C2" s="5" t="s">
        <v>169</v>
      </c>
      <c r="D2" s="4"/>
      <c r="E2" s="5" t="s">
        <v>170</v>
      </c>
    </row>
    <row r="3" spans="1:5" ht="66">
      <c r="A3" s="4" t="s">
        <v>167</v>
      </c>
      <c r="B3" s="4" t="s">
        <v>171</v>
      </c>
      <c r="C3" s="6" t="s">
        <v>172</v>
      </c>
      <c r="D3" s="5" t="s">
        <v>173</v>
      </c>
      <c r="E3" s="5" t="s">
        <v>170</v>
      </c>
    </row>
    <row r="4" spans="1:5" ht="66">
      <c r="A4" s="4" t="s">
        <v>167</v>
      </c>
      <c r="B4" s="5" t="s">
        <v>174</v>
      </c>
      <c r="C4" s="5" t="s">
        <v>175</v>
      </c>
      <c r="D4" s="5" t="s">
        <v>173</v>
      </c>
      <c r="E4" s="5" t="s">
        <v>170</v>
      </c>
    </row>
    <row r="5" spans="1:5" ht="66">
      <c r="A5" s="4" t="s">
        <v>167</v>
      </c>
      <c r="B5" s="5" t="s">
        <v>176</v>
      </c>
      <c r="C5" s="5" t="s">
        <v>177</v>
      </c>
      <c r="D5" s="5" t="s">
        <v>178</v>
      </c>
      <c r="E5" s="5" t="s">
        <v>170</v>
      </c>
    </row>
    <row r="6" spans="1:5" ht="66">
      <c r="A6" s="4" t="s">
        <v>167</v>
      </c>
      <c r="B6" s="5" t="s">
        <v>179</v>
      </c>
      <c r="C6" s="5" t="s">
        <v>180</v>
      </c>
      <c r="D6" s="5" t="s">
        <v>173</v>
      </c>
      <c r="E6" s="5" t="s">
        <v>170</v>
      </c>
    </row>
    <row r="7" spans="1:5" ht="66">
      <c r="A7" s="4" t="s">
        <v>167</v>
      </c>
      <c r="B7" s="4" t="s">
        <v>181</v>
      </c>
      <c r="C7" s="5" t="s">
        <v>182</v>
      </c>
      <c r="D7" s="4" t="s">
        <v>96</v>
      </c>
      <c r="E7" s="5" t="s">
        <v>170</v>
      </c>
    </row>
    <row r="8" spans="1:5" ht="66">
      <c r="A8" s="4" t="s">
        <v>167</v>
      </c>
      <c r="B8" s="4" t="s">
        <v>183</v>
      </c>
      <c r="C8" s="5" t="s">
        <v>184</v>
      </c>
      <c r="D8" s="5" t="s">
        <v>185</v>
      </c>
      <c r="E8" s="5" t="s">
        <v>170</v>
      </c>
    </row>
    <row r="9" spans="1:5" ht="82.5">
      <c r="A9" s="4" t="s">
        <v>167</v>
      </c>
      <c r="B9" s="4" t="s">
        <v>186</v>
      </c>
      <c r="C9" s="5" t="s">
        <v>187</v>
      </c>
      <c r="D9" s="5" t="s">
        <v>188</v>
      </c>
      <c r="E9" s="5" t="s">
        <v>170</v>
      </c>
    </row>
    <row r="10" spans="1:5" ht="82.5">
      <c r="A10" s="4" t="s">
        <v>167</v>
      </c>
      <c r="B10" s="4" t="s">
        <v>189</v>
      </c>
      <c r="C10" s="5" t="s">
        <v>190</v>
      </c>
      <c r="D10" s="5" t="s">
        <v>188</v>
      </c>
      <c r="E10" s="5" t="s">
        <v>170</v>
      </c>
    </row>
    <row r="11" spans="1:5" ht="66">
      <c r="A11" s="4" t="s">
        <v>167</v>
      </c>
      <c r="B11" s="4" t="s">
        <v>191</v>
      </c>
      <c r="C11" s="5" t="s">
        <v>192</v>
      </c>
      <c r="D11" s="5" t="s">
        <v>188</v>
      </c>
      <c r="E11" s="5" t="s">
        <v>170</v>
      </c>
    </row>
    <row r="12" spans="1:5" ht="82.5">
      <c r="A12" s="4" t="s">
        <v>167</v>
      </c>
      <c r="B12" s="4" t="s">
        <v>193</v>
      </c>
      <c r="C12" s="5" t="s">
        <v>187</v>
      </c>
      <c r="D12" s="5" t="s">
        <v>188</v>
      </c>
      <c r="E12" s="5" t="s">
        <v>170</v>
      </c>
    </row>
    <row r="13" spans="1:5" ht="66">
      <c r="A13" s="4" t="s">
        <v>167</v>
      </c>
      <c r="B13" s="4" t="s">
        <v>194</v>
      </c>
      <c r="C13" s="5" t="s">
        <v>195</v>
      </c>
      <c r="D13" s="5" t="s">
        <v>188</v>
      </c>
      <c r="E13" s="5" t="s">
        <v>170</v>
      </c>
    </row>
    <row r="14" spans="1:5" ht="66">
      <c r="A14" s="4" t="s">
        <v>167</v>
      </c>
      <c r="B14" s="4" t="s">
        <v>196</v>
      </c>
      <c r="C14" s="5" t="s">
        <v>197</v>
      </c>
      <c r="D14" s="5" t="s">
        <v>198</v>
      </c>
      <c r="E14" s="5" t="s">
        <v>170</v>
      </c>
    </row>
    <row r="15" spans="1:5" ht="66">
      <c r="A15" s="4" t="s">
        <v>167</v>
      </c>
      <c r="B15" s="4" t="s">
        <v>199</v>
      </c>
      <c r="C15" s="5" t="s">
        <v>200</v>
      </c>
      <c r="D15" s="4"/>
      <c r="E15" s="5" t="s">
        <v>170</v>
      </c>
    </row>
    <row r="16" spans="1:5" ht="115.5">
      <c r="A16" s="4" t="s">
        <v>167</v>
      </c>
      <c r="B16" s="4" t="s">
        <v>201</v>
      </c>
      <c r="C16" s="5" t="s">
        <v>202</v>
      </c>
      <c r="D16" s="5" t="s">
        <v>203</v>
      </c>
      <c r="E16" s="5" t="s">
        <v>170</v>
      </c>
    </row>
    <row r="17" spans="1:5" ht="66">
      <c r="A17" s="4" t="s">
        <v>167</v>
      </c>
      <c r="B17" s="4" t="s">
        <v>204</v>
      </c>
      <c r="C17" s="5" t="s">
        <v>205</v>
      </c>
      <c r="D17" s="5" t="s">
        <v>206</v>
      </c>
      <c r="E17" s="5" t="s">
        <v>170</v>
      </c>
    </row>
    <row r="18" spans="1:5" ht="66">
      <c r="A18" s="4" t="s">
        <v>167</v>
      </c>
      <c r="B18" s="4" t="s">
        <v>207</v>
      </c>
      <c r="C18" s="5" t="s">
        <v>208</v>
      </c>
      <c r="D18" s="5" t="s">
        <v>209</v>
      </c>
      <c r="E18" s="5" t="s">
        <v>170</v>
      </c>
    </row>
    <row r="19" spans="1:5" ht="66">
      <c r="A19" s="4" t="s">
        <v>167</v>
      </c>
      <c r="B19" s="4" t="s">
        <v>210</v>
      </c>
      <c r="C19" s="5" t="s">
        <v>205</v>
      </c>
      <c r="D19" s="5" t="s">
        <v>211</v>
      </c>
      <c r="E19" s="5" t="s">
        <v>170</v>
      </c>
    </row>
    <row r="20" spans="1:5" ht="82.5">
      <c r="A20" s="4" t="s">
        <v>167</v>
      </c>
      <c r="B20" s="4" t="s">
        <v>212</v>
      </c>
      <c r="C20" s="5" t="s">
        <v>213</v>
      </c>
      <c r="D20" s="5" t="s">
        <v>185</v>
      </c>
      <c r="E20" s="5" t="s">
        <v>170</v>
      </c>
    </row>
    <row r="21" spans="1:5" ht="66">
      <c r="A21" s="4" t="s">
        <v>167</v>
      </c>
      <c r="B21" s="5" t="s">
        <v>214</v>
      </c>
      <c r="C21" s="5" t="s">
        <v>215</v>
      </c>
      <c r="D21" s="4" t="s">
        <v>216</v>
      </c>
      <c r="E21" s="5" t="s">
        <v>170</v>
      </c>
    </row>
    <row r="22" spans="1:5" ht="66">
      <c r="A22" s="4" t="s">
        <v>167</v>
      </c>
      <c r="B22" s="5" t="s">
        <v>217</v>
      </c>
      <c r="C22" s="5" t="s">
        <v>182</v>
      </c>
      <c r="D22" s="4"/>
      <c r="E22" s="5" t="s">
        <v>170</v>
      </c>
    </row>
  </sheetData>
  <sheetProtection sheet="1" objects="1" scenarios="1" sort="0" autoFilter="0" pivotTables="0"/>
  <autoFilter ref="A1:E22" xr:uid="{78D6B08B-D98F-4F7B-8EFE-5AAFACD0E88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C270-7B5C-4441-B743-40E5CCED8CFC}">
  <dimension ref="A1:D7"/>
  <sheetViews>
    <sheetView workbookViewId="0">
      <selection activeCell="D18" sqref="D18"/>
    </sheetView>
  </sheetViews>
  <sheetFormatPr defaultColWidth="9.140625" defaultRowHeight="16.5"/>
  <cols>
    <col min="1" max="1" width="13.7109375" style="30" bestFit="1" customWidth="1"/>
    <col min="2" max="2" width="25.7109375" style="30" customWidth="1"/>
    <col min="3" max="3" width="38.42578125" style="52" customWidth="1"/>
    <col min="4" max="4" width="83.28515625" style="30" customWidth="1"/>
    <col min="5" max="16384" width="9.140625" style="30"/>
  </cols>
  <sheetData>
    <row r="1" spans="1:4">
      <c r="A1" s="38" t="s">
        <v>0</v>
      </c>
      <c r="B1" s="39" t="s">
        <v>50</v>
      </c>
      <c r="C1" s="40" t="s">
        <v>1</v>
      </c>
      <c r="D1" s="41" t="s">
        <v>2</v>
      </c>
    </row>
    <row r="2" spans="1:4" ht="66">
      <c r="A2" s="42" t="s">
        <v>218</v>
      </c>
      <c r="B2" s="43" t="s">
        <v>219</v>
      </c>
      <c r="C2" s="25"/>
      <c r="D2" s="44" t="s">
        <v>220</v>
      </c>
    </row>
    <row r="3" spans="1:4" ht="33">
      <c r="A3" s="45" t="s">
        <v>218</v>
      </c>
      <c r="B3" s="46" t="s">
        <v>221</v>
      </c>
      <c r="C3" s="29" t="s">
        <v>222</v>
      </c>
      <c r="D3" s="47" t="s">
        <v>223</v>
      </c>
    </row>
    <row r="4" spans="1:4" ht="66">
      <c r="A4" s="42" t="s">
        <v>218</v>
      </c>
      <c r="B4" s="43" t="s">
        <v>221</v>
      </c>
      <c r="C4" s="25" t="s">
        <v>224</v>
      </c>
      <c r="D4" s="44" t="s">
        <v>225</v>
      </c>
    </row>
    <row r="5" spans="1:4" ht="33">
      <c r="A5" s="42" t="s">
        <v>218</v>
      </c>
      <c r="B5" s="43" t="s">
        <v>221</v>
      </c>
      <c r="C5" s="25" t="s">
        <v>226</v>
      </c>
      <c r="D5" s="44" t="s">
        <v>227</v>
      </c>
    </row>
    <row r="6" spans="1:4" ht="33">
      <c r="A6" s="42" t="s">
        <v>218</v>
      </c>
      <c r="B6" s="43" t="s">
        <v>221</v>
      </c>
      <c r="C6" s="25" t="s">
        <v>228</v>
      </c>
      <c r="D6" s="44" t="s">
        <v>229</v>
      </c>
    </row>
    <row r="7" spans="1:4">
      <c r="A7" s="48" t="s">
        <v>218</v>
      </c>
      <c r="B7" s="49" t="s">
        <v>230</v>
      </c>
      <c r="C7" s="50"/>
      <c r="D7" s="51" t="s">
        <v>96</v>
      </c>
    </row>
  </sheetData>
  <sheetProtection sheet="1" objects="1" scenarios="1"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B536-4809-49F4-8C52-BBB862397028}">
  <dimension ref="A1:L155"/>
  <sheetViews>
    <sheetView workbookViewId="0">
      <selection activeCell="B1" sqref="B1"/>
    </sheetView>
  </sheetViews>
  <sheetFormatPr defaultColWidth="9.140625" defaultRowHeight="16.5"/>
  <cols>
    <col min="1" max="1" width="17.140625" style="55" bestFit="1" customWidth="1"/>
    <col min="2" max="2" width="49.5703125" style="55" bestFit="1" customWidth="1"/>
    <col min="3" max="3" width="35.85546875" style="55" bestFit="1" customWidth="1"/>
    <col min="4" max="4" width="69.42578125" style="55" customWidth="1"/>
    <col min="5" max="5" width="63" style="55" bestFit="1" customWidth="1"/>
    <col min="6" max="6" width="30.7109375" style="55" bestFit="1" customWidth="1"/>
    <col min="7" max="7" width="29.7109375" style="55" bestFit="1" customWidth="1"/>
    <col min="8" max="16384" width="9.140625" style="55"/>
  </cols>
  <sheetData>
    <row r="1" spans="1:12" s="66" customFormat="1">
      <c r="A1" s="65" t="s">
        <v>231</v>
      </c>
      <c r="B1" s="65" t="s">
        <v>232</v>
      </c>
      <c r="C1" s="65" t="s">
        <v>233</v>
      </c>
      <c r="D1" s="65" t="s">
        <v>234</v>
      </c>
      <c r="E1" s="65" t="s">
        <v>71</v>
      </c>
      <c r="F1" s="65" t="s">
        <v>235</v>
      </c>
      <c r="G1" s="65" t="s">
        <v>236</v>
      </c>
      <c r="J1" s="67"/>
      <c r="K1" s="68"/>
      <c r="L1" s="68"/>
    </row>
    <row r="2" spans="1:12" s="53" customFormat="1" ht="66">
      <c r="A2" s="28" t="s">
        <v>237</v>
      </c>
      <c r="B2" s="64" t="s">
        <v>238</v>
      </c>
      <c r="C2" s="28" t="s">
        <v>239</v>
      </c>
      <c r="D2" s="56" t="s">
        <v>240</v>
      </c>
      <c r="E2" s="56"/>
      <c r="F2" s="56"/>
      <c r="G2" s="64"/>
      <c r="J2" s="54"/>
      <c r="K2" s="55"/>
      <c r="L2" s="55"/>
    </row>
    <row r="3" spans="1:12" s="54" customFormat="1" ht="66">
      <c r="A3" s="28" t="s">
        <v>237</v>
      </c>
      <c r="B3" s="28" t="s">
        <v>241</v>
      </c>
      <c r="C3" s="28" t="s">
        <v>242</v>
      </c>
      <c r="D3" s="57" t="s">
        <v>28</v>
      </c>
      <c r="E3" s="57">
        <v>99245</v>
      </c>
      <c r="F3" s="57" t="s">
        <v>243</v>
      </c>
      <c r="G3" s="59"/>
      <c r="K3" s="55"/>
      <c r="L3" s="55"/>
    </row>
    <row r="4" spans="1:12" s="54" customFormat="1" ht="66">
      <c r="A4" s="28" t="s">
        <v>237</v>
      </c>
      <c r="B4" s="28" t="s">
        <v>241</v>
      </c>
      <c r="C4" s="28" t="s">
        <v>244</v>
      </c>
      <c r="D4" s="57" t="s">
        <v>28</v>
      </c>
      <c r="E4" s="57">
        <v>99245</v>
      </c>
      <c r="F4" s="57" t="s">
        <v>243</v>
      </c>
      <c r="G4" s="59"/>
      <c r="K4" s="55"/>
      <c r="L4" s="55"/>
    </row>
    <row r="5" spans="1:12" s="54" customFormat="1" ht="66">
      <c r="A5" s="28" t="s">
        <v>237</v>
      </c>
      <c r="B5" s="28" t="s">
        <v>241</v>
      </c>
      <c r="C5" s="28" t="s">
        <v>245</v>
      </c>
      <c r="D5" s="57" t="s">
        <v>28</v>
      </c>
      <c r="E5" s="57">
        <v>99245</v>
      </c>
      <c r="F5" s="57" t="s">
        <v>243</v>
      </c>
      <c r="G5" s="59"/>
      <c r="K5" s="55"/>
      <c r="L5" s="55"/>
    </row>
    <row r="6" spans="1:12" s="54" customFormat="1" ht="66">
      <c r="A6" s="28" t="s">
        <v>237</v>
      </c>
      <c r="B6" s="28" t="s">
        <v>241</v>
      </c>
      <c r="C6" s="28" t="s">
        <v>246</v>
      </c>
      <c r="D6" s="57" t="s">
        <v>28</v>
      </c>
      <c r="E6" s="57">
        <v>99245</v>
      </c>
      <c r="F6" s="57" t="s">
        <v>243</v>
      </c>
      <c r="G6" s="59"/>
      <c r="K6" s="55"/>
      <c r="L6" s="55"/>
    </row>
    <row r="7" spans="1:12" s="54" customFormat="1" ht="49.5">
      <c r="A7" s="28" t="s">
        <v>237</v>
      </c>
      <c r="B7" s="61" t="s">
        <v>247</v>
      </c>
      <c r="C7" s="61" t="s">
        <v>248</v>
      </c>
      <c r="D7" s="60" t="s">
        <v>96</v>
      </c>
      <c r="E7" s="59" t="s">
        <v>249</v>
      </c>
      <c r="F7" s="59"/>
      <c r="G7" s="61" t="s">
        <v>250</v>
      </c>
      <c r="K7" s="55"/>
      <c r="L7" s="55"/>
    </row>
    <row r="8" spans="1:12" s="54" customFormat="1" ht="33">
      <c r="A8" s="28" t="s">
        <v>237</v>
      </c>
      <c r="B8" s="61" t="s">
        <v>251</v>
      </c>
      <c r="C8" s="61" t="s">
        <v>252</v>
      </c>
      <c r="D8" s="61"/>
      <c r="E8" s="61" t="s">
        <v>253</v>
      </c>
      <c r="F8" s="61" t="s">
        <v>243</v>
      </c>
      <c r="G8" s="59"/>
      <c r="J8" s="62"/>
      <c r="K8" s="55"/>
      <c r="L8" s="55"/>
    </row>
    <row r="9" spans="1:12" s="54" customFormat="1" ht="33">
      <c r="A9" s="28" t="s">
        <v>237</v>
      </c>
      <c r="B9" s="61" t="s">
        <v>251</v>
      </c>
      <c r="C9" s="61" t="s">
        <v>254</v>
      </c>
      <c r="D9" s="61"/>
      <c r="E9" s="61" t="s">
        <v>255</v>
      </c>
      <c r="F9" s="61" t="s">
        <v>243</v>
      </c>
      <c r="G9" s="59"/>
      <c r="J9" s="62"/>
      <c r="K9" s="55"/>
      <c r="L9" s="55"/>
    </row>
    <row r="10" spans="1:12" s="54" customFormat="1" ht="33">
      <c r="A10" s="28" t="s">
        <v>237</v>
      </c>
      <c r="B10" s="61" t="s">
        <v>256</v>
      </c>
      <c r="C10" s="61" t="s">
        <v>257</v>
      </c>
      <c r="D10" s="60" t="s">
        <v>258</v>
      </c>
      <c r="E10" s="59" t="s">
        <v>259</v>
      </c>
      <c r="F10" s="59"/>
      <c r="G10" s="61"/>
      <c r="J10" s="62"/>
      <c r="K10" s="55"/>
      <c r="L10" s="55"/>
    </row>
    <row r="11" spans="1:12" s="54" customFormat="1">
      <c r="A11" s="28" t="s">
        <v>237</v>
      </c>
      <c r="B11" s="59" t="s">
        <v>260</v>
      </c>
      <c r="C11" s="59" t="s">
        <v>261</v>
      </c>
      <c r="D11" s="60" t="s">
        <v>262</v>
      </c>
      <c r="E11" s="59"/>
      <c r="F11" s="59"/>
      <c r="G11" s="59"/>
      <c r="J11" s="62"/>
      <c r="K11" s="55"/>
      <c r="L11" s="55"/>
    </row>
    <row r="12" spans="1:12" s="54" customFormat="1">
      <c r="A12" s="28" t="s">
        <v>237</v>
      </c>
      <c r="B12" s="59" t="s">
        <v>260</v>
      </c>
      <c r="C12" s="59" t="s">
        <v>263</v>
      </c>
      <c r="D12" s="60" t="s">
        <v>262</v>
      </c>
      <c r="E12" s="59"/>
      <c r="F12" s="59"/>
      <c r="G12" s="59"/>
      <c r="J12" s="62"/>
    </row>
    <row r="13" spans="1:12" s="54" customFormat="1" ht="66">
      <c r="A13" s="28" t="s">
        <v>237</v>
      </c>
      <c r="B13" s="61" t="s">
        <v>241</v>
      </c>
      <c r="C13" s="61" t="s">
        <v>264</v>
      </c>
      <c r="D13" s="61" t="s">
        <v>28</v>
      </c>
      <c r="E13" s="61">
        <v>99245</v>
      </c>
      <c r="F13" s="61" t="s">
        <v>243</v>
      </c>
      <c r="G13" s="59"/>
      <c r="J13" s="62"/>
    </row>
    <row r="14" spans="1:12" s="54" customFormat="1" ht="66">
      <c r="A14" s="28" t="s">
        <v>237</v>
      </c>
      <c r="B14" s="61" t="s">
        <v>241</v>
      </c>
      <c r="C14" s="61" t="s">
        <v>265</v>
      </c>
      <c r="D14" s="61" t="s">
        <v>28</v>
      </c>
      <c r="E14" s="61">
        <v>99245</v>
      </c>
      <c r="F14" s="61" t="s">
        <v>243</v>
      </c>
      <c r="G14" s="59"/>
      <c r="J14" s="62"/>
    </row>
    <row r="15" spans="1:12" s="54" customFormat="1" ht="33">
      <c r="A15" s="28" t="s">
        <v>237</v>
      </c>
      <c r="B15" s="61" t="s">
        <v>251</v>
      </c>
      <c r="C15" s="61" t="s">
        <v>266</v>
      </c>
      <c r="D15" s="61"/>
      <c r="E15" s="61" t="s">
        <v>267</v>
      </c>
      <c r="F15" s="61" t="s">
        <v>243</v>
      </c>
      <c r="G15" s="59"/>
      <c r="J15" s="62"/>
    </row>
    <row r="16" spans="1:12" s="54" customFormat="1" ht="66">
      <c r="A16" s="28" t="s">
        <v>237</v>
      </c>
      <c r="B16" s="61" t="s">
        <v>241</v>
      </c>
      <c r="C16" s="61" t="s">
        <v>268</v>
      </c>
      <c r="D16" s="61" t="s">
        <v>28</v>
      </c>
      <c r="E16" s="61"/>
      <c r="F16" s="61" t="s">
        <v>243</v>
      </c>
      <c r="G16" s="59"/>
      <c r="J16" s="62"/>
    </row>
    <row r="17" spans="1:10" s="54" customFormat="1">
      <c r="A17" s="28" t="s">
        <v>237</v>
      </c>
      <c r="B17" s="59" t="s">
        <v>269</v>
      </c>
      <c r="C17" s="59" t="s">
        <v>270</v>
      </c>
      <c r="D17" s="60" t="s">
        <v>262</v>
      </c>
      <c r="E17" s="59"/>
      <c r="F17" s="59"/>
      <c r="G17" s="59"/>
      <c r="J17" s="62"/>
    </row>
    <row r="18" spans="1:10" s="54" customFormat="1" ht="66">
      <c r="A18" s="28" t="s">
        <v>237</v>
      </c>
      <c r="B18" s="61" t="s">
        <v>241</v>
      </c>
      <c r="C18" s="61" t="s">
        <v>271</v>
      </c>
      <c r="D18" s="61" t="s">
        <v>28</v>
      </c>
      <c r="E18" s="61">
        <v>99245</v>
      </c>
      <c r="F18" s="57" t="s">
        <v>243</v>
      </c>
      <c r="G18" s="59"/>
      <c r="J18" s="62"/>
    </row>
    <row r="19" spans="1:10" s="54" customFormat="1" ht="33">
      <c r="A19" s="28" t="s">
        <v>237</v>
      </c>
      <c r="B19" s="61" t="s">
        <v>272</v>
      </c>
      <c r="C19" s="61" t="s">
        <v>273</v>
      </c>
      <c r="D19" s="60" t="s">
        <v>274</v>
      </c>
      <c r="E19" s="59" t="s">
        <v>275</v>
      </c>
      <c r="F19" s="59"/>
      <c r="G19" s="61"/>
      <c r="J19" s="62"/>
    </row>
    <row r="20" spans="1:10" s="54" customFormat="1">
      <c r="A20" s="28" t="s">
        <v>237</v>
      </c>
      <c r="B20" s="59" t="s">
        <v>276</v>
      </c>
      <c r="C20" s="59" t="s">
        <v>277</v>
      </c>
      <c r="D20" s="60" t="s">
        <v>262</v>
      </c>
      <c r="E20" s="59"/>
      <c r="F20" s="59"/>
      <c r="G20" s="59"/>
      <c r="J20" s="62"/>
    </row>
    <row r="21" spans="1:10" s="54" customFormat="1" ht="33">
      <c r="A21" s="28" t="s">
        <v>237</v>
      </c>
      <c r="B21" s="61" t="s">
        <v>251</v>
      </c>
      <c r="C21" s="61" t="s">
        <v>278</v>
      </c>
      <c r="D21" s="61"/>
      <c r="E21" s="61" t="s">
        <v>267</v>
      </c>
      <c r="F21" s="61" t="s">
        <v>279</v>
      </c>
      <c r="G21" s="59"/>
      <c r="J21" s="62"/>
    </row>
    <row r="22" spans="1:10" s="54" customFormat="1" ht="33">
      <c r="A22" s="28" t="s">
        <v>237</v>
      </c>
      <c r="B22" s="61" t="s">
        <v>280</v>
      </c>
      <c r="C22" s="61" t="s">
        <v>281</v>
      </c>
      <c r="D22" s="59" t="s">
        <v>282</v>
      </c>
      <c r="E22" s="59" t="s">
        <v>275</v>
      </c>
      <c r="F22" s="59"/>
      <c r="G22" s="61"/>
      <c r="J22" s="62"/>
    </row>
    <row r="23" spans="1:10" s="54" customFormat="1" ht="33">
      <c r="A23" s="28" t="s">
        <v>237</v>
      </c>
      <c r="B23" s="61" t="s">
        <v>283</v>
      </c>
      <c r="C23" s="61" t="s">
        <v>284</v>
      </c>
      <c r="D23" s="59" t="s">
        <v>285</v>
      </c>
      <c r="E23" s="59" t="s">
        <v>259</v>
      </c>
      <c r="F23" s="59"/>
      <c r="G23" s="61"/>
      <c r="J23" s="62"/>
    </row>
    <row r="24" spans="1:10" s="54" customFormat="1" ht="33">
      <c r="A24" s="28" t="s">
        <v>237</v>
      </c>
      <c r="B24" s="61" t="s">
        <v>283</v>
      </c>
      <c r="C24" s="61" t="s">
        <v>286</v>
      </c>
      <c r="D24" s="59" t="s">
        <v>282</v>
      </c>
      <c r="E24" s="59" t="s">
        <v>275</v>
      </c>
      <c r="F24" s="59"/>
      <c r="G24" s="61"/>
      <c r="J24" s="62"/>
    </row>
    <row r="25" spans="1:10" s="54" customFormat="1">
      <c r="A25" s="28" t="s">
        <v>237</v>
      </c>
      <c r="B25" s="59" t="s">
        <v>276</v>
      </c>
      <c r="C25" s="59" t="s">
        <v>287</v>
      </c>
      <c r="D25" s="59" t="s">
        <v>262</v>
      </c>
      <c r="E25" s="59"/>
      <c r="F25" s="59"/>
      <c r="G25" s="59"/>
      <c r="J25" s="62"/>
    </row>
    <row r="26" spans="1:10" s="54" customFormat="1" ht="33">
      <c r="A26" s="28" t="s">
        <v>237</v>
      </c>
      <c r="B26" s="59" t="s">
        <v>269</v>
      </c>
      <c r="C26" s="59" t="s">
        <v>288</v>
      </c>
      <c r="D26" s="59" t="s">
        <v>262</v>
      </c>
      <c r="E26" s="59"/>
      <c r="F26" s="59"/>
      <c r="G26" s="59"/>
      <c r="J26" s="62"/>
    </row>
    <row r="27" spans="1:10" s="54" customFormat="1" ht="33">
      <c r="A27" s="28" t="s">
        <v>237</v>
      </c>
      <c r="B27" s="61" t="s">
        <v>251</v>
      </c>
      <c r="C27" s="61" t="s">
        <v>289</v>
      </c>
      <c r="D27" s="61"/>
      <c r="E27" s="61" t="s">
        <v>267</v>
      </c>
      <c r="F27" s="61" t="s">
        <v>279</v>
      </c>
      <c r="G27" s="59"/>
      <c r="J27" s="62"/>
    </row>
    <row r="28" spans="1:10" s="54" customFormat="1" ht="33">
      <c r="A28" s="28" t="s">
        <v>237</v>
      </c>
      <c r="B28" s="61" t="s">
        <v>251</v>
      </c>
      <c r="C28" s="61" t="s">
        <v>290</v>
      </c>
      <c r="D28" s="61"/>
      <c r="E28" s="61" t="s">
        <v>267</v>
      </c>
      <c r="F28" s="61" t="s">
        <v>279</v>
      </c>
      <c r="G28" s="59"/>
      <c r="J28" s="62"/>
    </row>
    <row r="29" spans="1:10">
      <c r="A29" s="63"/>
      <c r="B29" s="63"/>
      <c r="C29" s="63"/>
      <c r="D29" s="63"/>
      <c r="E29" s="63"/>
      <c r="F29" s="63"/>
      <c r="G29" s="63"/>
      <c r="J29" s="62"/>
    </row>
    <row r="30" spans="1:10">
      <c r="A30" s="63"/>
      <c r="B30" s="63"/>
      <c r="C30" s="63"/>
      <c r="D30" s="63"/>
      <c r="E30" s="63"/>
      <c r="F30" s="63"/>
      <c r="G30" s="63"/>
      <c r="J30" s="62"/>
    </row>
    <row r="31" spans="1:10">
      <c r="A31" s="63"/>
      <c r="B31" s="63"/>
      <c r="C31" s="63"/>
      <c r="D31" s="63"/>
      <c r="E31" s="63"/>
      <c r="F31" s="63"/>
      <c r="G31" s="63"/>
      <c r="J31" s="62"/>
    </row>
    <row r="32" spans="1:10">
      <c r="A32" s="63"/>
      <c r="B32" s="63"/>
      <c r="C32" s="63"/>
      <c r="D32" s="63"/>
      <c r="E32" s="63"/>
      <c r="F32" s="63"/>
      <c r="G32" s="63"/>
      <c r="J32" s="62"/>
    </row>
    <row r="33" spans="1:10">
      <c r="A33" s="63"/>
      <c r="B33" s="63"/>
      <c r="C33" s="63"/>
      <c r="D33" s="63"/>
      <c r="E33" s="63"/>
      <c r="F33" s="63"/>
      <c r="G33" s="63"/>
      <c r="J33" s="62"/>
    </row>
    <row r="34" spans="1:10">
      <c r="A34" s="63"/>
      <c r="B34" s="63"/>
      <c r="C34" s="63"/>
      <c r="D34" s="63"/>
      <c r="E34" s="63"/>
      <c r="F34" s="63"/>
      <c r="G34" s="63"/>
      <c r="J34" s="62"/>
    </row>
    <row r="35" spans="1:10">
      <c r="A35" s="63"/>
      <c r="B35" s="63"/>
      <c r="C35" s="63"/>
      <c r="D35" s="63"/>
      <c r="E35" s="63"/>
      <c r="F35" s="63"/>
      <c r="G35" s="63"/>
      <c r="J35" s="62"/>
    </row>
    <row r="36" spans="1:10">
      <c r="A36" s="63"/>
      <c r="B36" s="63"/>
      <c r="C36" s="63"/>
      <c r="D36" s="63"/>
      <c r="E36" s="63"/>
      <c r="F36" s="63"/>
      <c r="G36" s="63"/>
      <c r="J36" s="62"/>
    </row>
    <row r="37" spans="1:10">
      <c r="A37" s="63"/>
      <c r="B37" s="63"/>
      <c r="C37" s="63"/>
      <c r="D37" s="63"/>
      <c r="E37" s="63"/>
      <c r="F37" s="63"/>
      <c r="G37" s="63"/>
      <c r="J37" s="62"/>
    </row>
    <row r="38" spans="1:10">
      <c r="A38" s="63"/>
      <c r="B38" s="63"/>
      <c r="C38" s="63"/>
      <c r="D38" s="63"/>
      <c r="E38" s="63"/>
      <c r="F38" s="63"/>
      <c r="G38" s="63"/>
      <c r="J38" s="62"/>
    </row>
    <row r="39" spans="1:10">
      <c r="A39" s="63"/>
      <c r="B39" s="63"/>
      <c r="C39" s="63"/>
      <c r="D39" s="63"/>
      <c r="E39" s="63"/>
      <c r="F39" s="63"/>
      <c r="G39" s="63"/>
      <c r="J39" s="62"/>
    </row>
    <row r="40" spans="1:10">
      <c r="A40" s="63"/>
      <c r="B40" s="63"/>
      <c r="C40" s="63"/>
      <c r="D40" s="63"/>
      <c r="E40" s="63"/>
      <c r="F40" s="63"/>
      <c r="G40" s="63"/>
      <c r="J40" s="62"/>
    </row>
    <row r="41" spans="1:10">
      <c r="A41" s="63"/>
      <c r="B41" s="63"/>
      <c r="C41" s="63"/>
      <c r="D41" s="63"/>
      <c r="E41" s="63"/>
      <c r="F41" s="63"/>
      <c r="G41" s="63"/>
      <c r="J41" s="62"/>
    </row>
    <row r="42" spans="1:10">
      <c r="A42" s="63"/>
      <c r="B42" s="63"/>
      <c r="C42" s="63"/>
      <c r="D42" s="63"/>
      <c r="E42" s="63"/>
      <c r="F42" s="63"/>
      <c r="G42" s="63"/>
      <c r="J42" s="62"/>
    </row>
    <row r="43" spans="1:10">
      <c r="A43" s="63"/>
      <c r="B43" s="63"/>
      <c r="C43" s="63"/>
      <c r="D43" s="63"/>
      <c r="E43" s="63"/>
      <c r="F43" s="63"/>
      <c r="G43" s="63"/>
      <c r="J43" s="62"/>
    </row>
    <row r="44" spans="1:10">
      <c r="A44" s="63"/>
      <c r="B44" s="63"/>
      <c r="C44" s="63"/>
      <c r="D44" s="63"/>
      <c r="E44" s="63"/>
      <c r="F44" s="63"/>
      <c r="G44" s="63"/>
      <c r="J44" s="62"/>
    </row>
    <row r="45" spans="1:10">
      <c r="A45" s="63"/>
      <c r="B45" s="63"/>
      <c r="C45" s="63"/>
      <c r="D45" s="63"/>
      <c r="E45" s="63"/>
      <c r="F45" s="63"/>
      <c r="G45" s="63"/>
      <c r="J45" s="62"/>
    </row>
    <row r="46" spans="1:10">
      <c r="A46" s="63"/>
      <c r="B46" s="63"/>
      <c r="C46" s="63"/>
      <c r="D46" s="63"/>
      <c r="E46" s="63"/>
      <c r="F46" s="63"/>
      <c r="G46" s="63"/>
      <c r="J46" s="62"/>
    </row>
    <row r="47" spans="1:10">
      <c r="A47" s="63"/>
      <c r="B47" s="63"/>
      <c r="C47" s="63"/>
      <c r="D47" s="63"/>
      <c r="E47" s="63"/>
      <c r="F47" s="63"/>
      <c r="G47" s="63"/>
      <c r="J47" s="62"/>
    </row>
    <row r="48" spans="1:10">
      <c r="A48" s="63"/>
      <c r="B48" s="63"/>
      <c r="C48" s="63"/>
      <c r="D48" s="63"/>
      <c r="E48" s="63"/>
      <c r="F48" s="63"/>
      <c r="G48" s="63"/>
      <c r="J48" s="62"/>
    </row>
    <row r="49" spans="1:10">
      <c r="A49" s="63"/>
      <c r="B49" s="63"/>
      <c r="C49" s="63"/>
      <c r="D49" s="63"/>
      <c r="E49" s="63"/>
      <c r="F49" s="63"/>
      <c r="G49" s="63"/>
      <c r="J49" s="62"/>
    </row>
    <row r="50" spans="1:10">
      <c r="A50" s="63"/>
      <c r="B50" s="63"/>
      <c r="C50" s="63"/>
      <c r="D50" s="63"/>
      <c r="E50" s="63"/>
      <c r="F50" s="63"/>
      <c r="G50" s="63"/>
      <c r="J50" s="62"/>
    </row>
    <row r="51" spans="1:10">
      <c r="A51" s="63"/>
      <c r="B51" s="63"/>
      <c r="C51" s="63"/>
      <c r="D51" s="63"/>
      <c r="E51" s="63"/>
      <c r="F51" s="63"/>
      <c r="G51" s="63"/>
      <c r="J51" s="62"/>
    </row>
    <row r="52" spans="1:10">
      <c r="A52" s="63"/>
      <c r="B52" s="63"/>
      <c r="C52" s="63"/>
      <c r="D52" s="63"/>
      <c r="E52" s="63"/>
      <c r="F52" s="63"/>
      <c r="G52" s="63"/>
      <c r="J52" s="62"/>
    </row>
    <row r="53" spans="1:10">
      <c r="A53" s="63"/>
      <c r="B53" s="63"/>
      <c r="C53" s="63"/>
      <c r="D53" s="63"/>
      <c r="E53" s="63"/>
      <c r="F53" s="63"/>
      <c r="G53" s="63"/>
      <c r="J53" s="62"/>
    </row>
    <row r="54" spans="1:10">
      <c r="A54" s="63"/>
      <c r="B54" s="63"/>
      <c r="C54" s="63"/>
      <c r="D54" s="63"/>
      <c r="E54" s="63"/>
      <c r="F54" s="63"/>
      <c r="G54" s="63"/>
      <c r="J54" s="62"/>
    </row>
    <row r="55" spans="1:10">
      <c r="A55" s="63"/>
      <c r="B55" s="63"/>
      <c r="C55" s="63"/>
      <c r="D55" s="63"/>
      <c r="E55" s="63"/>
      <c r="F55" s="63"/>
      <c r="G55" s="63"/>
      <c r="J55" s="62"/>
    </row>
    <row r="56" spans="1:10">
      <c r="A56" s="63"/>
      <c r="B56" s="63"/>
      <c r="C56" s="63"/>
      <c r="D56" s="63"/>
      <c r="E56" s="63"/>
      <c r="F56" s="63"/>
      <c r="G56" s="63"/>
      <c r="J56" s="62"/>
    </row>
    <row r="57" spans="1:10">
      <c r="A57" s="63"/>
      <c r="B57" s="63"/>
      <c r="C57" s="63"/>
      <c r="D57" s="63"/>
      <c r="E57" s="63"/>
      <c r="F57" s="63"/>
      <c r="G57" s="63"/>
      <c r="J57" s="62"/>
    </row>
    <row r="58" spans="1:10">
      <c r="A58" s="63"/>
      <c r="B58" s="63"/>
      <c r="C58" s="63"/>
      <c r="D58" s="63"/>
      <c r="E58" s="63"/>
      <c r="F58" s="63"/>
      <c r="G58" s="63"/>
      <c r="J58" s="62"/>
    </row>
    <row r="59" spans="1:10">
      <c r="A59" s="63"/>
      <c r="B59" s="63"/>
      <c r="C59" s="63"/>
      <c r="D59" s="63"/>
      <c r="E59" s="63"/>
      <c r="F59" s="63"/>
      <c r="G59" s="63"/>
      <c r="J59" s="62"/>
    </row>
    <row r="60" spans="1:10">
      <c r="A60" s="63"/>
      <c r="B60" s="63"/>
      <c r="C60" s="63"/>
      <c r="D60" s="63"/>
      <c r="E60" s="63"/>
      <c r="F60" s="63"/>
      <c r="G60" s="63"/>
      <c r="J60" s="62"/>
    </row>
    <row r="61" spans="1:10">
      <c r="A61" s="63"/>
      <c r="B61" s="63"/>
      <c r="C61" s="63"/>
      <c r="D61" s="63"/>
      <c r="E61" s="63"/>
      <c r="F61" s="63"/>
      <c r="G61" s="63"/>
      <c r="J61" s="62"/>
    </row>
    <row r="62" spans="1:10">
      <c r="A62" s="63"/>
      <c r="B62" s="63"/>
      <c r="C62" s="63"/>
      <c r="D62" s="63"/>
      <c r="E62" s="63"/>
      <c r="F62" s="63"/>
      <c r="G62" s="63"/>
      <c r="J62" s="62"/>
    </row>
    <row r="63" spans="1:10">
      <c r="A63" s="63"/>
      <c r="B63" s="63"/>
      <c r="C63" s="63"/>
      <c r="D63" s="63"/>
      <c r="E63" s="63"/>
      <c r="F63" s="63"/>
      <c r="G63" s="63"/>
      <c r="J63" s="62"/>
    </row>
    <row r="64" spans="1:10">
      <c r="A64" s="63"/>
      <c r="B64" s="63"/>
      <c r="C64" s="63"/>
      <c r="D64" s="63"/>
      <c r="E64" s="63"/>
      <c r="F64" s="63"/>
      <c r="G64" s="63"/>
      <c r="J64" s="62"/>
    </row>
    <row r="65" spans="1:10">
      <c r="A65" s="63"/>
      <c r="B65" s="63"/>
      <c r="C65" s="63"/>
      <c r="D65" s="63"/>
      <c r="E65" s="63"/>
      <c r="F65" s="63"/>
      <c r="G65" s="63"/>
      <c r="J65" s="62"/>
    </row>
    <row r="66" spans="1:10">
      <c r="A66" s="63"/>
      <c r="B66" s="63"/>
      <c r="C66" s="63"/>
      <c r="D66" s="63"/>
      <c r="E66" s="63"/>
      <c r="F66" s="63"/>
      <c r="G66" s="63"/>
      <c r="J66" s="62"/>
    </row>
    <row r="67" spans="1:10">
      <c r="A67" s="63"/>
      <c r="B67" s="63"/>
      <c r="C67" s="63"/>
      <c r="D67" s="63"/>
      <c r="E67" s="63"/>
      <c r="F67" s="63"/>
      <c r="G67" s="63"/>
    </row>
    <row r="68" spans="1:10">
      <c r="A68" s="63"/>
      <c r="B68" s="63"/>
      <c r="C68" s="63"/>
      <c r="D68" s="63"/>
      <c r="E68" s="63"/>
      <c r="F68" s="63"/>
      <c r="G68" s="63"/>
    </row>
    <row r="69" spans="1:10">
      <c r="A69" s="63"/>
      <c r="B69" s="63"/>
      <c r="C69" s="63"/>
      <c r="D69" s="63"/>
      <c r="E69" s="63"/>
      <c r="F69" s="63"/>
      <c r="G69" s="63"/>
    </row>
    <row r="70" spans="1:10">
      <c r="A70" s="63"/>
      <c r="B70" s="63"/>
      <c r="C70" s="63"/>
      <c r="D70" s="63"/>
      <c r="E70" s="63"/>
      <c r="F70" s="63"/>
      <c r="G70" s="63"/>
    </row>
    <row r="71" spans="1:10">
      <c r="A71" s="63"/>
      <c r="B71" s="63"/>
      <c r="C71" s="63"/>
      <c r="D71" s="63"/>
      <c r="E71" s="63"/>
      <c r="F71" s="63"/>
      <c r="G71" s="63"/>
    </row>
    <row r="72" spans="1:10">
      <c r="A72" s="63"/>
      <c r="B72" s="63"/>
      <c r="C72" s="63"/>
      <c r="D72" s="63"/>
      <c r="E72" s="63"/>
      <c r="F72" s="63"/>
      <c r="G72" s="63"/>
    </row>
    <row r="73" spans="1:10">
      <c r="A73" s="63"/>
      <c r="B73" s="63"/>
      <c r="C73" s="63"/>
      <c r="D73" s="63"/>
      <c r="E73" s="63"/>
      <c r="F73" s="63"/>
      <c r="G73" s="63"/>
    </row>
    <row r="74" spans="1:10">
      <c r="A74" s="63"/>
      <c r="B74" s="63"/>
      <c r="C74" s="63"/>
      <c r="D74" s="63"/>
      <c r="E74" s="63"/>
      <c r="F74" s="63"/>
      <c r="G74" s="63"/>
    </row>
    <row r="75" spans="1:10">
      <c r="A75" s="63"/>
      <c r="B75" s="63"/>
      <c r="C75" s="63"/>
      <c r="D75" s="63"/>
      <c r="E75" s="63"/>
      <c r="F75" s="63"/>
      <c r="G75" s="63"/>
    </row>
    <row r="76" spans="1:10">
      <c r="A76" s="63"/>
      <c r="B76" s="63"/>
      <c r="C76" s="63"/>
      <c r="D76" s="63"/>
      <c r="E76" s="63"/>
      <c r="F76" s="63"/>
      <c r="G76" s="63"/>
    </row>
    <row r="77" spans="1:10">
      <c r="A77" s="63"/>
      <c r="B77" s="63"/>
      <c r="C77" s="63"/>
      <c r="D77" s="63"/>
      <c r="E77" s="63"/>
      <c r="F77" s="63"/>
      <c r="G77" s="63"/>
    </row>
    <row r="78" spans="1:10">
      <c r="A78" s="63"/>
      <c r="B78" s="63"/>
      <c r="C78" s="63"/>
      <c r="D78" s="63"/>
      <c r="E78" s="63"/>
      <c r="F78" s="63"/>
      <c r="G78" s="63"/>
    </row>
    <row r="79" spans="1:10">
      <c r="A79" s="63"/>
      <c r="B79" s="63"/>
      <c r="C79" s="63"/>
      <c r="D79" s="63"/>
      <c r="E79" s="63"/>
      <c r="F79" s="63"/>
      <c r="G79" s="63"/>
    </row>
    <row r="80" spans="1:10">
      <c r="A80" s="63"/>
      <c r="B80" s="63"/>
      <c r="C80" s="63"/>
      <c r="D80" s="63"/>
      <c r="E80" s="63"/>
      <c r="F80" s="63"/>
      <c r="G80" s="63"/>
    </row>
    <row r="81" spans="1:7">
      <c r="A81" s="63"/>
      <c r="B81" s="63"/>
      <c r="C81" s="63"/>
      <c r="D81" s="63"/>
      <c r="E81" s="63"/>
      <c r="F81" s="63"/>
      <c r="G81" s="63"/>
    </row>
    <row r="82" spans="1:7">
      <c r="A82" s="63"/>
      <c r="B82" s="63"/>
      <c r="C82" s="63"/>
      <c r="D82" s="63"/>
      <c r="E82" s="63"/>
      <c r="F82" s="63"/>
      <c r="G82" s="63"/>
    </row>
    <row r="83" spans="1:7">
      <c r="A83" s="63"/>
      <c r="B83" s="63"/>
      <c r="C83" s="63"/>
      <c r="D83" s="63"/>
      <c r="E83" s="63"/>
      <c r="F83" s="63"/>
      <c r="G83" s="63"/>
    </row>
    <row r="84" spans="1:7">
      <c r="A84" s="63"/>
      <c r="B84" s="63"/>
      <c r="C84" s="63"/>
      <c r="D84" s="63"/>
      <c r="E84" s="63"/>
      <c r="F84" s="63"/>
      <c r="G84" s="63"/>
    </row>
    <row r="85" spans="1:7">
      <c r="A85" s="63"/>
      <c r="B85" s="63"/>
      <c r="C85" s="63"/>
      <c r="D85" s="63"/>
      <c r="E85" s="63"/>
      <c r="F85" s="63"/>
      <c r="G85" s="63"/>
    </row>
    <row r="86" spans="1:7">
      <c r="A86" s="63"/>
      <c r="B86" s="63"/>
      <c r="C86" s="63"/>
      <c r="D86" s="63"/>
      <c r="E86" s="63"/>
      <c r="F86" s="63"/>
      <c r="G86" s="63"/>
    </row>
    <row r="87" spans="1:7">
      <c r="A87" s="63"/>
      <c r="B87" s="63"/>
      <c r="C87" s="63"/>
      <c r="D87" s="63"/>
      <c r="E87" s="63"/>
      <c r="F87" s="63"/>
      <c r="G87" s="63"/>
    </row>
    <row r="88" spans="1:7">
      <c r="A88" s="63"/>
      <c r="B88" s="63"/>
      <c r="C88" s="63"/>
      <c r="D88" s="63"/>
      <c r="E88" s="63"/>
      <c r="F88" s="63"/>
      <c r="G88" s="63"/>
    </row>
    <row r="89" spans="1:7">
      <c r="A89" s="63"/>
      <c r="B89" s="63"/>
      <c r="C89" s="63"/>
      <c r="D89" s="63"/>
      <c r="E89" s="63"/>
      <c r="F89" s="63"/>
      <c r="G89" s="63"/>
    </row>
    <row r="90" spans="1:7">
      <c r="A90" s="63"/>
      <c r="B90" s="63"/>
      <c r="C90" s="63"/>
      <c r="D90" s="63"/>
      <c r="E90" s="63"/>
      <c r="F90" s="63"/>
      <c r="G90" s="63"/>
    </row>
    <row r="91" spans="1:7">
      <c r="A91" s="63"/>
      <c r="B91" s="63"/>
      <c r="C91" s="63"/>
      <c r="D91" s="63"/>
      <c r="E91" s="63"/>
      <c r="F91" s="63"/>
      <c r="G91" s="63"/>
    </row>
    <row r="92" spans="1:7">
      <c r="A92" s="63"/>
      <c r="B92" s="63"/>
      <c r="C92" s="63"/>
      <c r="D92" s="63"/>
      <c r="E92" s="63"/>
      <c r="F92" s="63"/>
      <c r="G92" s="63"/>
    </row>
    <row r="93" spans="1:7">
      <c r="A93" s="63"/>
      <c r="B93" s="63"/>
      <c r="C93" s="63"/>
      <c r="D93" s="63"/>
      <c r="E93" s="63"/>
      <c r="F93" s="63"/>
      <c r="G93" s="63"/>
    </row>
    <row r="94" spans="1:7">
      <c r="A94" s="63"/>
      <c r="B94" s="63"/>
      <c r="C94" s="63"/>
      <c r="D94" s="63"/>
      <c r="E94" s="63"/>
      <c r="F94" s="63"/>
      <c r="G94" s="63"/>
    </row>
    <row r="95" spans="1:7">
      <c r="A95" s="63"/>
      <c r="B95" s="63"/>
      <c r="C95" s="63"/>
      <c r="D95" s="63"/>
      <c r="E95" s="63"/>
      <c r="F95" s="63"/>
      <c r="G95" s="63"/>
    </row>
    <row r="96" spans="1:7">
      <c r="A96" s="63"/>
      <c r="B96" s="63"/>
      <c r="C96" s="63"/>
      <c r="D96" s="63"/>
      <c r="E96" s="63"/>
      <c r="F96" s="63"/>
      <c r="G96" s="63"/>
    </row>
    <row r="97" spans="1:7">
      <c r="A97" s="63"/>
      <c r="B97" s="63"/>
      <c r="C97" s="63"/>
      <c r="D97" s="63"/>
      <c r="E97" s="63"/>
      <c r="F97" s="63"/>
      <c r="G97" s="63"/>
    </row>
    <row r="98" spans="1:7">
      <c r="A98" s="63"/>
      <c r="B98" s="63"/>
      <c r="C98" s="63"/>
      <c r="D98" s="63"/>
      <c r="E98" s="63"/>
      <c r="F98" s="63"/>
      <c r="G98" s="63"/>
    </row>
    <row r="99" spans="1:7">
      <c r="A99" s="63"/>
      <c r="B99" s="63"/>
      <c r="C99" s="63"/>
      <c r="D99" s="63"/>
      <c r="E99" s="63"/>
      <c r="F99" s="63"/>
      <c r="G99" s="63"/>
    </row>
    <row r="100" spans="1:7">
      <c r="A100" s="63"/>
      <c r="B100" s="63"/>
      <c r="C100" s="63"/>
      <c r="D100" s="63"/>
      <c r="E100" s="63"/>
      <c r="F100" s="63"/>
      <c r="G100" s="63"/>
    </row>
    <row r="101" spans="1:7">
      <c r="A101" s="63"/>
      <c r="B101" s="63"/>
      <c r="C101" s="63"/>
      <c r="D101" s="63"/>
      <c r="E101" s="63"/>
      <c r="F101" s="63"/>
      <c r="G101" s="63"/>
    </row>
    <row r="102" spans="1:7">
      <c r="A102" s="63"/>
      <c r="B102" s="63"/>
      <c r="C102" s="63"/>
      <c r="D102" s="63"/>
      <c r="E102" s="63"/>
      <c r="F102" s="63"/>
      <c r="G102" s="63"/>
    </row>
    <row r="103" spans="1:7">
      <c r="A103" s="63"/>
      <c r="B103" s="63"/>
      <c r="C103" s="63"/>
      <c r="D103" s="63"/>
      <c r="E103" s="63"/>
      <c r="F103" s="63"/>
      <c r="G103" s="63"/>
    </row>
    <row r="104" spans="1:7">
      <c r="A104" s="63"/>
      <c r="B104" s="63"/>
      <c r="C104" s="63"/>
      <c r="D104" s="63"/>
      <c r="E104" s="63"/>
      <c r="F104" s="63"/>
      <c r="G104" s="63"/>
    </row>
    <row r="105" spans="1:7">
      <c r="A105" s="63"/>
      <c r="B105" s="63"/>
      <c r="C105" s="63"/>
      <c r="D105" s="63"/>
      <c r="E105" s="63"/>
      <c r="F105" s="63"/>
      <c r="G105" s="63"/>
    </row>
    <row r="106" spans="1:7">
      <c r="A106" s="63"/>
      <c r="B106" s="63"/>
      <c r="C106" s="63"/>
      <c r="D106" s="63"/>
      <c r="E106" s="63"/>
      <c r="F106" s="63"/>
      <c r="G106" s="63"/>
    </row>
    <row r="107" spans="1:7">
      <c r="A107" s="63"/>
      <c r="B107" s="63"/>
      <c r="C107" s="63"/>
      <c r="D107" s="63"/>
      <c r="E107" s="63"/>
      <c r="F107" s="63"/>
      <c r="G107" s="63"/>
    </row>
    <row r="108" spans="1:7">
      <c r="A108" s="63"/>
      <c r="B108" s="63"/>
      <c r="C108" s="63"/>
      <c r="D108" s="63"/>
      <c r="E108" s="63"/>
      <c r="F108" s="63"/>
      <c r="G108" s="63"/>
    </row>
    <row r="109" spans="1:7">
      <c r="A109" s="63"/>
      <c r="B109" s="63"/>
      <c r="C109" s="63"/>
      <c r="D109" s="63"/>
      <c r="E109" s="63"/>
      <c r="F109" s="63"/>
      <c r="G109" s="63"/>
    </row>
    <row r="110" spans="1:7">
      <c r="A110" s="63"/>
      <c r="B110" s="63"/>
      <c r="C110" s="63"/>
      <c r="D110" s="63"/>
      <c r="E110" s="63"/>
      <c r="F110" s="63"/>
      <c r="G110" s="63"/>
    </row>
    <row r="111" spans="1:7">
      <c r="A111" s="63"/>
      <c r="B111" s="63"/>
      <c r="C111" s="63"/>
      <c r="D111" s="63"/>
      <c r="E111" s="63"/>
      <c r="F111" s="63"/>
      <c r="G111" s="63"/>
    </row>
    <row r="112" spans="1:7">
      <c r="A112" s="63"/>
      <c r="B112" s="63"/>
      <c r="C112" s="63"/>
      <c r="D112" s="63"/>
      <c r="E112" s="63"/>
      <c r="F112" s="63"/>
      <c r="G112" s="63"/>
    </row>
    <row r="113" spans="1:7">
      <c r="A113" s="63"/>
      <c r="B113" s="63"/>
      <c r="C113" s="63"/>
      <c r="D113" s="63"/>
      <c r="E113" s="63"/>
      <c r="F113" s="63"/>
      <c r="G113" s="63"/>
    </row>
    <row r="114" spans="1:7">
      <c r="A114" s="63"/>
      <c r="B114" s="63"/>
      <c r="C114" s="63"/>
      <c r="D114" s="63"/>
      <c r="E114" s="63"/>
      <c r="F114" s="63"/>
      <c r="G114" s="63"/>
    </row>
    <row r="115" spans="1:7">
      <c r="A115" s="63"/>
      <c r="B115" s="63"/>
      <c r="C115" s="63"/>
      <c r="D115" s="63"/>
      <c r="E115" s="63"/>
      <c r="F115" s="63"/>
      <c r="G115" s="63"/>
    </row>
    <row r="116" spans="1:7">
      <c r="A116" s="63"/>
      <c r="B116" s="63"/>
      <c r="C116" s="63"/>
      <c r="D116" s="63"/>
      <c r="E116" s="63"/>
      <c r="F116" s="63"/>
      <c r="G116" s="63"/>
    </row>
    <row r="117" spans="1:7">
      <c r="A117" s="63"/>
      <c r="B117" s="63"/>
      <c r="C117" s="63"/>
      <c r="D117" s="63"/>
      <c r="E117" s="63"/>
      <c r="F117" s="63"/>
      <c r="G117" s="63"/>
    </row>
    <row r="118" spans="1:7">
      <c r="A118" s="63"/>
      <c r="B118" s="63"/>
      <c r="C118" s="63"/>
      <c r="D118" s="63"/>
      <c r="E118" s="63"/>
      <c r="F118" s="63"/>
      <c r="G118" s="63"/>
    </row>
    <row r="119" spans="1:7">
      <c r="A119" s="63"/>
      <c r="B119" s="63"/>
      <c r="C119" s="63"/>
      <c r="D119" s="63"/>
      <c r="E119" s="63"/>
      <c r="F119" s="63"/>
      <c r="G119" s="63"/>
    </row>
    <row r="120" spans="1:7">
      <c r="A120" s="63"/>
      <c r="B120" s="63"/>
      <c r="C120" s="63"/>
      <c r="D120" s="63"/>
      <c r="E120" s="63"/>
      <c r="F120" s="63"/>
      <c r="G120" s="63"/>
    </row>
    <row r="121" spans="1:7">
      <c r="A121" s="63"/>
      <c r="B121" s="63"/>
      <c r="C121" s="63"/>
      <c r="D121" s="63"/>
      <c r="E121" s="63"/>
      <c r="F121" s="63"/>
      <c r="G121" s="63"/>
    </row>
    <row r="122" spans="1:7">
      <c r="A122" s="63"/>
      <c r="B122" s="63"/>
      <c r="C122" s="63"/>
      <c r="D122" s="63"/>
      <c r="E122" s="63"/>
      <c r="F122" s="63"/>
      <c r="G122" s="63"/>
    </row>
    <row r="123" spans="1:7">
      <c r="A123" s="63"/>
      <c r="B123" s="63"/>
      <c r="C123" s="63"/>
      <c r="D123" s="63"/>
      <c r="E123" s="63"/>
      <c r="F123" s="63"/>
      <c r="G123" s="63"/>
    </row>
    <row r="124" spans="1:7">
      <c r="A124" s="63"/>
      <c r="B124" s="63"/>
      <c r="C124" s="63"/>
      <c r="D124" s="63"/>
      <c r="E124" s="63"/>
      <c r="F124" s="63"/>
      <c r="G124" s="63"/>
    </row>
    <row r="125" spans="1:7">
      <c r="A125" s="63"/>
      <c r="B125" s="63"/>
      <c r="C125" s="63"/>
      <c r="D125" s="63"/>
      <c r="E125" s="63"/>
      <c r="F125" s="63"/>
      <c r="G125" s="63"/>
    </row>
    <row r="126" spans="1:7">
      <c r="A126" s="63"/>
      <c r="B126" s="63"/>
      <c r="C126" s="63"/>
      <c r="D126" s="63"/>
      <c r="E126" s="63"/>
      <c r="F126" s="63"/>
      <c r="G126" s="63"/>
    </row>
    <row r="127" spans="1:7">
      <c r="A127" s="63"/>
      <c r="B127" s="63"/>
      <c r="C127" s="63"/>
      <c r="D127" s="63"/>
      <c r="E127" s="63"/>
      <c r="F127" s="63"/>
      <c r="G127" s="63"/>
    </row>
    <row r="128" spans="1:7">
      <c r="A128" s="63"/>
      <c r="B128" s="63"/>
      <c r="C128" s="63"/>
      <c r="D128" s="63"/>
      <c r="E128" s="63"/>
      <c r="F128" s="63"/>
      <c r="G128" s="63"/>
    </row>
    <row r="129" spans="1:7">
      <c r="A129" s="63"/>
      <c r="B129" s="63"/>
      <c r="C129" s="63"/>
      <c r="D129" s="63"/>
      <c r="E129" s="63"/>
      <c r="F129" s="63"/>
      <c r="G129" s="63"/>
    </row>
    <row r="130" spans="1:7">
      <c r="A130" s="63"/>
      <c r="B130" s="63"/>
      <c r="C130" s="63"/>
      <c r="D130" s="63"/>
      <c r="E130" s="63"/>
      <c r="F130" s="63"/>
      <c r="G130" s="63"/>
    </row>
    <row r="131" spans="1:7">
      <c r="A131" s="63"/>
      <c r="B131" s="63"/>
      <c r="C131" s="63"/>
      <c r="D131" s="63"/>
      <c r="E131" s="63"/>
      <c r="F131" s="63"/>
      <c r="G131" s="63"/>
    </row>
    <row r="132" spans="1:7">
      <c r="A132" s="63"/>
      <c r="B132" s="63"/>
      <c r="C132" s="63"/>
      <c r="D132" s="63"/>
      <c r="E132" s="63"/>
      <c r="F132" s="63"/>
      <c r="G132" s="63"/>
    </row>
    <row r="133" spans="1:7">
      <c r="A133" s="63"/>
      <c r="B133" s="63"/>
      <c r="C133" s="63"/>
      <c r="D133" s="63"/>
      <c r="E133" s="63"/>
      <c r="F133" s="63"/>
      <c r="G133" s="63"/>
    </row>
    <row r="134" spans="1:7">
      <c r="A134" s="63"/>
      <c r="B134" s="63"/>
      <c r="C134" s="63"/>
      <c r="D134" s="63"/>
      <c r="E134" s="63"/>
      <c r="F134" s="63"/>
      <c r="G134" s="63"/>
    </row>
    <row r="135" spans="1:7">
      <c r="A135" s="63"/>
      <c r="B135" s="63"/>
      <c r="C135" s="63"/>
      <c r="D135" s="63"/>
      <c r="E135" s="63"/>
      <c r="F135" s="63"/>
      <c r="G135" s="63"/>
    </row>
    <row r="136" spans="1:7">
      <c r="A136" s="63"/>
      <c r="B136" s="63"/>
      <c r="C136" s="63"/>
      <c r="D136" s="63"/>
      <c r="E136" s="63"/>
      <c r="F136" s="63"/>
      <c r="G136" s="63"/>
    </row>
    <row r="137" spans="1:7">
      <c r="A137" s="63"/>
      <c r="B137" s="63"/>
      <c r="C137" s="63"/>
      <c r="D137" s="63"/>
      <c r="E137" s="63"/>
      <c r="F137" s="63"/>
      <c r="G137" s="63"/>
    </row>
    <row r="138" spans="1:7">
      <c r="A138" s="63"/>
      <c r="B138" s="63"/>
      <c r="C138" s="63"/>
      <c r="D138" s="63"/>
      <c r="E138" s="63"/>
      <c r="F138" s="63"/>
      <c r="G138" s="63"/>
    </row>
    <row r="139" spans="1:7">
      <c r="A139" s="63"/>
      <c r="B139" s="63"/>
      <c r="C139" s="63"/>
      <c r="D139" s="63"/>
      <c r="E139" s="63"/>
      <c r="F139" s="63"/>
      <c r="G139" s="63"/>
    </row>
    <row r="140" spans="1:7">
      <c r="A140" s="63"/>
      <c r="B140" s="63"/>
      <c r="C140" s="63"/>
      <c r="D140" s="63"/>
      <c r="E140" s="63"/>
      <c r="F140" s="63"/>
      <c r="G140" s="63"/>
    </row>
    <row r="141" spans="1:7">
      <c r="A141" s="63"/>
      <c r="B141" s="63"/>
      <c r="C141" s="63"/>
      <c r="D141" s="63"/>
      <c r="E141" s="63"/>
      <c r="F141" s="63"/>
      <c r="G141" s="63"/>
    </row>
    <row r="142" spans="1:7">
      <c r="A142" s="63"/>
      <c r="B142" s="63"/>
      <c r="C142" s="63"/>
      <c r="D142" s="63"/>
      <c r="E142" s="63"/>
      <c r="F142" s="63"/>
      <c r="G142" s="63"/>
    </row>
    <row r="143" spans="1:7">
      <c r="A143" s="63"/>
      <c r="B143" s="63"/>
      <c r="C143" s="63"/>
      <c r="D143" s="63"/>
      <c r="E143" s="63"/>
      <c r="F143" s="63"/>
      <c r="G143" s="63"/>
    </row>
    <row r="144" spans="1:7">
      <c r="A144" s="63"/>
      <c r="B144" s="63"/>
      <c r="C144" s="63"/>
      <c r="D144" s="63"/>
      <c r="E144" s="63"/>
      <c r="F144" s="63"/>
      <c r="G144" s="63"/>
    </row>
    <row r="145" spans="1:7">
      <c r="A145" s="63"/>
      <c r="B145" s="63"/>
      <c r="C145" s="63"/>
      <c r="D145" s="63"/>
      <c r="E145" s="63"/>
      <c r="F145" s="63"/>
      <c r="G145" s="63"/>
    </row>
    <row r="146" spans="1:7">
      <c r="A146" s="63"/>
      <c r="B146" s="63"/>
      <c r="C146" s="63"/>
      <c r="D146" s="63"/>
      <c r="E146" s="63"/>
      <c r="F146" s="63"/>
      <c r="G146" s="63"/>
    </row>
    <row r="147" spans="1:7">
      <c r="A147" s="63"/>
      <c r="B147" s="63"/>
      <c r="C147" s="63"/>
      <c r="D147" s="63"/>
      <c r="E147" s="63"/>
      <c r="F147" s="63"/>
      <c r="G147" s="63"/>
    </row>
    <row r="148" spans="1:7">
      <c r="A148" s="63"/>
      <c r="B148" s="63"/>
      <c r="C148" s="63"/>
      <c r="D148" s="63"/>
      <c r="E148" s="63"/>
      <c r="F148" s="63"/>
      <c r="G148" s="63"/>
    </row>
    <row r="149" spans="1:7">
      <c r="A149" s="63"/>
      <c r="B149" s="63"/>
      <c r="C149" s="63"/>
      <c r="D149" s="63"/>
      <c r="E149" s="63"/>
      <c r="F149" s="63"/>
      <c r="G149" s="63"/>
    </row>
    <row r="150" spans="1:7">
      <c r="A150" s="63"/>
      <c r="B150" s="63"/>
      <c r="C150" s="63"/>
      <c r="D150" s="63"/>
      <c r="E150" s="63"/>
      <c r="F150" s="63"/>
      <c r="G150" s="63"/>
    </row>
    <row r="151" spans="1:7">
      <c r="A151" s="63"/>
      <c r="B151" s="63"/>
      <c r="C151" s="63"/>
      <c r="D151" s="63"/>
      <c r="E151" s="63"/>
      <c r="F151" s="63"/>
      <c r="G151" s="63"/>
    </row>
    <row r="152" spans="1:7">
      <c r="A152" s="63"/>
      <c r="B152" s="63"/>
      <c r="C152" s="63"/>
      <c r="D152" s="63"/>
      <c r="E152" s="63"/>
      <c r="F152" s="63"/>
      <c r="G152" s="63"/>
    </row>
    <row r="153" spans="1:7">
      <c r="A153" s="63"/>
      <c r="B153" s="63"/>
      <c r="C153" s="63"/>
      <c r="D153" s="63"/>
      <c r="E153" s="63"/>
      <c r="F153" s="63"/>
      <c r="G153" s="63"/>
    </row>
    <row r="154" spans="1:7">
      <c r="A154" s="63"/>
      <c r="B154" s="63"/>
      <c r="C154" s="63"/>
      <c r="D154" s="63"/>
      <c r="E154" s="63"/>
      <c r="F154" s="63"/>
      <c r="G154" s="63"/>
    </row>
    <row r="155" spans="1:7">
      <c r="A155" s="63"/>
      <c r="B155" s="63"/>
      <c r="C155" s="63"/>
      <c r="D155" s="63"/>
      <c r="E155" s="63"/>
      <c r="F155" s="63"/>
      <c r="G155" s="63"/>
    </row>
  </sheetData>
  <sheetProtection sheet="1" objects="1" scenarios="1" sort="0" autoFilter="0" pivotTables="0"/>
  <autoFilter ref="A1:G28" xr:uid="{BFE2B536-4809-49F4-8C52-BBB86239702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915E-F257-4E89-9BF1-472917F2C7F6}">
  <dimension ref="A1:G41"/>
  <sheetViews>
    <sheetView workbookViewId="0">
      <selection activeCell="B1" sqref="B1"/>
    </sheetView>
  </sheetViews>
  <sheetFormatPr defaultColWidth="15.28515625" defaultRowHeight="16.5"/>
  <cols>
    <col min="1" max="1" width="14.85546875" style="70" bestFit="1" customWidth="1"/>
    <col min="2" max="2" width="15.5703125" style="70" bestFit="1" customWidth="1"/>
    <col min="3" max="3" width="29.85546875" style="70" customWidth="1"/>
    <col min="4" max="4" width="23.7109375" style="70" customWidth="1"/>
    <col min="5" max="5" width="58.42578125" style="70" customWidth="1"/>
    <col min="6" max="6" width="29.140625" style="70" customWidth="1"/>
    <col min="7" max="7" width="18.85546875" style="70" bestFit="1" customWidth="1"/>
    <col min="8" max="16384" width="15.28515625" style="70"/>
  </cols>
  <sheetData>
    <row r="1" spans="1:7">
      <c r="A1" s="69" t="s">
        <v>0</v>
      </c>
      <c r="B1" s="69" t="s">
        <v>50</v>
      </c>
      <c r="C1" s="69" t="s">
        <v>72</v>
      </c>
      <c r="D1" s="69" t="s">
        <v>1</v>
      </c>
      <c r="E1" s="69" t="s">
        <v>2</v>
      </c>
      <c r="F1" s="69" t="s">
        <v>51</v>
      </c>
      <c r="G1" s="69" t="s">
        <v>52</v>
      </c>
    </row>
    <row r="2" spans="1:7" ht="49.5">
      <c r="A2" s="71" t="s">
        <v>291</v>
      </c>
      <c r="B2" s="71" t="s">
        <v>292</v>
      </c>
      <c r="C2" s="71"/>
      <c r="D2" s="71" t="s">
        <v>293</v>
      </c>
      <c r="E2" s="71" t="s">
        <v>294</v>
      </c>
      <c r="F2" s="71"/>
      <c r="G2" s="71"/>
    </row>
    <row r="3" spans="1:7" ht="66">
      <c r="A3" s="71" t="s">
        <v>291</v>
      </c>
      <c r="B3" s="71" t="s">
        <v>292</v>
      </c>
      <c r="C3" s="23"/>
      <c r="D3" s="71" t="s">
        <v>295</v>
      </c>
      <c r="E3" s="71" t="s">
        <v>296</v>
      </c>
      <c r="F3" s="71"/>
      <c r="G3" s="71" t="s">
        <v>297</v>
      </c>
    </row>
    <row r="4" spans="1:7" ht="49.5">
      <c r="A4" s="71" t="s">
        <v>291</v>
      </c>
      <c r="B4" s="71" t="s">
        <v>292</v>
      </c>
      <c r="C4" s="71"/>
      <c r="D4" s="71" t="s">
        <v>298</v>
      </c>
      <c r="E4" s="71"/>
      <c r="F4" s="71"/>
      <c r="G4" s="71" t="s">
        <v>299</v>
      </c>
    </row>
    <row r="5" spans="1:7" ht="49.5">
      <c r="A5" s="71" t="s">
        <v>291</v>
      </c>
      <c r="B5" s="71" t="s">
        <v>300</v>
      </c>
      <c r="C5" s="71"/>
      <c r="D5" s="71" t="s">
        <v>301</v>
      </c>
      <c r="E5" s="71" t="s">
        <v>294</v>
      </c>
      <c r="F5" s="71"/>
      <c r="G5" s="71"/>
    </row>
    <row r="6" spans="1:7" ht="49.5">
      <c r="A6" s="71" t="s">
        <v>291</v>
      </c>
      <c r="B6" s="71" t="s">
        <v>300</v>
      </c>
      <c r="C6" s="71"/>
      <c r="D6" s="71" t="s">
        <v>302</v>
      </c>
      <c r="E6" s="71" t="s">
        <v>294</v>
      </c>
      <c r="F6" s="71"/>
      <c r="G6" s="71"/>
    </row>
    <row r="7" spans="1:7" ht="49.5">
      <c r="A7" s="71" t="s">
        <v>291</v>
      </c>
      <c r="B7" s="71" t="s">
        <v>300</v>
      </c>
      <c r="C7" s="71"/>
      <c r="D7" s="71" t="s">
        <v>303</v>
      </c>
      <c r="E7" s="71" t="s">
        <v>294</v>
      </c>
      <c r="F7" s="71"/>
      <c r="G7" s="71"/>
    </row>
    <row r="8" spans="1:7" ht="49.5">
      <c r="A8" s="71" t="s">
        <v>291</v>
      </c>
      <c r="B8" s="71" t="s">
        <v>300</v>
      </c>
      <c r="C8" s="71"/>
      <c r="D8" s="71" t="s">
        <v>304</v>
      </c>
      <c r="E8" s="71" t="s">
        <v>294</v>
      </c>
      <c r="F8" s="71"/>
      <c r="G8" s="71"/>
    </row>
    <row r="9" spans="1:7" ht="49.5">
      <c r="A9" s="71" t="s">
        <v>291</v>
      </c>
      <c r="B9" s="71" t="s">
        <v>300</v>
      </c>
      <c r="C9" s="71"/>
      <c r="D9" s="71" t="s">
        <v>305</v>
      </c>
      <c r="E9" s="71" t="s">
        <v>294</v>
      </c>
      <c r="F9" s="71"/>
      <c r="G9" s="71"/>
    </row>
    <row r="10" spans="1:7" ht="49.5">
      <c r="A10" s="71" t="s">
        <v>291</v>
      </c>
      <c r="B10" s="71" t="s">
        <v>300</v>
      </c>
      <c r="C10" s="71"/>
      <c r="D10" s="71" t="s">
        <v>306</v>
      </c>
      <c r="E10" s="71" t="s">
        <v>294</v>
      </c>
      <c r="F10" s="71"/>
      <c r="G10" s="71"/>
    </row>
    <row r="11" spans="1:7" ht="49.5">
      <c r="A11" s="71" t="s">
        <v>291</v>
      </c>
      <c r="B11" s="71" t="s">
        <v>300</v>
      </c>
      <c r="C11" s="71"/>
      <c r="D11" s="71" t="s">
        <v>307</v>
      </c>
      <c r="E11" s="71" t="s">
        <v>294</v>
      </c>
      <c r="F11" s="71"/>
      <c r="G11" s="71"/>
    </row>
    <row r="12" spans="1:7" ht="49.5">
      <c r="A12" s="71" t="s">
        <v>291</v>
      </c>
      <c r="B12" s="71" t="s">
        <v>308</v>
      </c>
      <c r="C12" s="71"/>
      <c r="D12" s="71" t="s">
        <v>309</v>
      </c>
      <c r="E12" s="71" t="s">
        <v>294</v>
      </c>
      <c r="F12" s="71"/>
      <c r="G12" s="71"/>
    </row>
    <row r="13" spans="1:7" ht="49.5">
      <c r="A13" s="71" t="s">
        <v>291</v>
      </c>
      <c r="B13" s="71" t="s">
        <v>308</v>
      </c>
      <c r="C13" s="71"/>
      <c r="D13" s="71" t="s">
        <v>310</v>
      </c>
      <c r="E13" s="71" t="s">
        <v>294</v>
      </c>
      <c r="F13" s="71"/>
      <c r="G13" s="71"/>
    </row>
    <row r="14" spans="1:7" ht="49.5">
      <c r="A14" s="71" t="s">
        <v>291</v>
      </c>
      <c r="B14" s="71" t="s">
        <v>308</v>
      </c>
      <c r="C14" s="71"/>
      <c r="D14" s="71" t="s">
        <v>311</v>
      </c>
      <c r="E14" s="71" t="s">
        <v>294</v>
      </c>
      <c r="F14" s="71"/>
      <c r="G14" s="71"/>
    </row>
    <row r="15" spans="1:7" ht="49.5">
      <c r="A15" s="71" t="s">
        <v>291</v>
      </c>
      <c r="B15" s="71" t="s">
        <v>308</v>
      </c>
      <c r="C15" s="71"/>
      <c r="D15" s="71" t="s">
        <v>312</v>
      </c>
      <c r="E15" s="71" t="s">
        <v>294</v>
      </c>
      <c r="F15" s="71"/>
      <c r="G15" s="71"/>
    </row>
    <row r="16" spans="1:7" ht="49.5">
      <c r="A16" s="71" t="s">
        <v>291</v>
      </c>
      <c r="B16" s="71" t="s">
        <v>308</v>
      </c>
      <c r="C16" s="71"/>
      <c r="D16" s="71" t="s">
        <v>313</v>
      </c>
      <c r="E16" s="71" t="s">
        <v>294</v>
      </c>
      <c r="F16" s="71"/>
      <c r="G16" s="71"/>
    </row>
    <row r="17" spans="1:7" ht="49.5">
      <c r="A17" s="71" t="s">
        <v>291</v>
      </c>
      <c r="B17" s="71" t="s">
        <v>308</v>
      </c>
      <c r="C17" s="71" t="s">
        <v>314</v>
      </c>
      <c r="D17" s="71" t="s">
        <v>315</v>
      </c>
      <c r="E17" s="71" t="s">
        <v>294</v>
      </c>
      <c r="F17" s="71"/>
      <c r="G17" s="71"/>
    </row>
    <row r="18" spans="1:7" ht="49.5">
      <c r="A18" s="71" t="s">
        <v>291</v>
      </c>
      <c r="B18" s="71" t="s">
        <v>316</v>
      </c>
      <c r="C18" s="71"/>
      <c r="D18" s="71" t="s">
        <v>317</v>
      </c>
      <c r="E18" s="71" t="s">
        <v>294</v>
      </c>
      <c r="F18" s="71"/>
      <c r="G18" s="71"/>
    </row>
    <row r="19" spans="1:7" ht="49.5">
      <c r="A19" s="71" t="s">
        <v>291</v>
      </c>
      <c r="B19" s="71" t="s">
        <v>316</v>
      </c>
      <c r="C19" s="71"/>
      <c r="D19" s="71" t="s">
        <v>318</v>
      </c>
      <c r="E19" s="71" t="s">
        <v>294</v>
      </c>
      <c r="F19" s="71"/>
      <c r="G19" s="71"/>
    </row>
    <row r="20" spans="1:7" ht="49.5">
      <c r="A20" s="71" t="s">
        <v>291</v>
      </c>
      <c r="B20" s="71" t="s">
        <v>316</v>
      </c>
      <c r="C20" s="71"/>
      <c r="D20" s="71" t="s">
        <v>319</v>
      </c>
      <c r="E20" s="71" t="s">
        <v>294</v>
      </c>
      <c r="F20" s="71"/>
      <c r="G20" s="71"/>
    </row>
    <row r="21" spans="1:7" ht="49.5">
      <c r="A21" s="71" t="s">
        <v>291</v>
      </c>
      <c r="B21" s="71" t="s">
        <v>320</v>
      </c>
      <c r="C21" s="71"/>
      <c r="D21" s="71" t="s">
        <v>293</v>
      </c>
      <c r="E21" s="71" t="s">
        <v>294</v>
      </c>
      <c r="F21" s="71"/>
      <c r="G21" s="71"/>
    </row>
    <row r="22" spans="1:7" ht="49.5">
      <c r="A22" s="71" t="s">
        <v>291</v>
      </c>
      <c r="B22" s="71" t="s">
        <v>321</v>
      </c>
      <c r="C22" s="71"/>
      <c r="D22" s="71" t="s">
        <v>322</v>
      </c>
      <c r="E22" s="71" t="s">
        <v>294</v>
      </c>
      <c r="F22" s="71"/>
      <c r="G22" s="71"/>
    </row>
    <row r="23" spans="1:7" ht="49.5">
      <c r="A23" s="71" t="s">
        <v>291</v>
      </c>
      <c r="B23" s="71" t="s">
        <v>321</v>
      </c>
      <c r="C23" s="71"/>
      <c r="D23" s="71" t="s">
        <v>323</v>
      </c>
      <c r="E23" s="71" t="s">
        <v>294</v>
      </c>
      <c r="F23" s="71"/>
      <c r="G23" s="71"/>
    </row>
    <row r="24" spans="1:7" ht="49.5">
      <c r="A24" s="71" t="s">
        <v>291</v>
      </c>
      <c r="B24" s="71" t="s">
        <v>321</v>
      </c>
      <c r="C24" s="71"/>
      <c r="D24" s="71" t="s">
        <v>324</v>
      </c>
      <c r="E24" s="71" t="s">
        <v>294</v>
      </c>
      <c r="F24" s="71"/>
      <c r="G24" s="71"/>
    </row>
    <row r="25" spans="1:7" ht="49.5">
      <c r="A25" s="71" t="s">
        <v>291</v>
      </c>
      <c r="B25" s="71" t="s">
        <v>321</v>
      </c>
      <c r="C25" s="71"/>
      <c r="D25" s="71" t="s">
        <v>325</v>
      </c>
      <c r="E25" s="71" t="s">
        <v>294</v>
      </c>
      <c r="F25" s="71"/>
      <c r="G25" s="71"/>
    </row>
    <row r="26" spans="1:7" ht="49.5">
      <c r="A26" s="71" t="s">
        <v>291</v>
      </c>
      <c r="B26" s="71" t="s">
        <v>326</v>
      </c>
      <c r="C26" s="71"/>
      <c r="D26" s="71" t="s">
        <v>327</v>
      </c>
      <c r="E26" s="71" t="s">
        <v>294</v>
      </c>
      <c r="F26" s="71"/>
      <c r="G26" s="71"/>
    </row>
    <row r="27" spans="1:7" ht="49.5">
      <c r="A27" s="71" t="s">
        <v>291</v>
      </c>
      <c r="B27" s="71" t="s">
        <v>326</v>
      </c>
      <c r="C27" s="71"/>
      <c r="D27" s="71" t="s">
        <v>328</v>
      </c>
      <c r="E27" s="71" t="s">
        <v>294</v>
      </c>
      <c r="F27" s="71"/>
      <c r="G27" s="71"/>
    </row>
    <row r="28" spans="1:7" ht="49.5">
      <c r="A28" s="71" t="s">
        <v>291</v>
      </c>
      <c r="B28" s="71" t="s">
        <v>326</v>
      </c>
      <c r="C28" s="71"/>
      <c r="D28" s="71" t="s">
        <v>329</v>
      </c>
      <c r="E28" s="71" t="s">
        <v>294</v>
      </c>
      <c r="F28" s="71"/>
      <c r="G28" s="71"/>
    </row>
    <row r="29" spans="1:7" ht="49.5">
      <c r="A29" s="71" t="s">
        <v>291</v>
      </c>
      <c r="B29" s="71" t="s">
        <v>326</v>
      </c>
      <c r="C29" s="71"/>
      <c r="D29" s="71" t="s">
        <v>330</v>
      </c>
      <c r="E29" s="71" t="s">
        <v>294</v>
      </c>
      <c r="F29" s="71"/>
      <c r="G29" s="71"/>
    </row>
    <row r="30" spans="1:7" ht="49.5">
      <c r="A30" s="71" t="s">
        <v>291</v>
      </c>
      <c r="B30" s="71" t="s">
        <v>326</v>
      </c>
      <c r="C30" s="71"/>
      <c r="D30" s="71" t="s">
        <v>331</v>
      </c>
      <c r="E30" s="71" t="s">
        <v>294</v>
      </c>
      <c r="F30" s="71"/>
      <c r="G30" s="71"/>
    </row>
    <row r="31" spans="1:7" ht="49.5">
      <c r="A31" s="71" t="s">
        <v>291</v>
      </c>
      <c r="B31" s="71" t="s">
        <v>326</v>
      </c>
      <c r="C31" s="71"/>
      <c r="D31" s="71" t="s">
        <v>332</v>
      </c>
      <c r="E31" s="71" t="s">
        <v>294</v>
      </c>
      <c r="F31" s="71"/>
      <c r="G31" s="71"/>
    </row>
    <row r="32" spans="1:7" ht="49.5">
      <c r="A32" s="71" t="s">
        <v>291</v>
      </c>
      <c r="B32" s="71" t="s">
        <v>326</v>
      </c>
      <c r="C32" s="71"/>
      <c r="D32" s="71" t="s">
        <v>333</v>
      </c>
      <c r="E32" s="71" t="s">
        <v>294</v>
      </c>
      <c r="F32" s="71"/>
      <c r="G32" s="71"/>
    </row>
    <row r="33" spans="1:7" ht="49.5">
      <c r="A33" s="71" t="s">
        <v>291</v>
      </c>
      <c r="B33" s="71" t="s">
        <v>326</v>
      </c>
      <c r="C33" s="71"/>
      <c r="D33" s="71" t="s">
        <v>334</v>
      </c>
      <c r="E33" s="71" t="s">
        <v>294</v>
      </c>
      <c r="F33" s="71"/>
      <c r="G33" s="71"/>
    </row>
    <row r="34" spans="1:7" ht="49.5">
      <c r="A34" s="71" t="s">
        <v>291</v>
      </c>
      <c r="B34" s="71" t="s">
        <v>335</v>
      </c>
      <c r="C34" s="71" t="s">
        <v>336</v>
      </c>
      <c r="D34" s="71" t="s">
        <v>337</v>
      </c>
      <c r="E34" s="71" t="s">
        <v>294</v>
      </c>
      <c r="F34" s="71"/>
      <c r="G34" s="71"/>
    </row>
    <row r="35" spans="1:7" ht="49.5">
      <c r="A35" s="71" t="s">
        <v>291</v>
      </c>
      <c r="B35" s="71" t="s">
        <v>335</v>
      </c>
      <c r="C35" s="71" t="s">
        <v>336</v>
      </c>
      <c r="D35" s="71" t="s">
        <v>338</v>
      </c>
      <c r="E35" s="71" t="s">
        <v>294</v>
      </c>
      <c r="F35" s="71"/>
      <c r="G35" s="71"/>
    </row>
    <row r="36" spans="1:7" ht="49.5">
      <c r="A36" s="71" t="s">
        <v>291</v>
      </c>
      <c r="B36" s="71" t="s">
        <v>335</v>
      </c>
      <c r="C36" s="71" t="s">
        <v>336</v>
      </c>
      <c r="D36" s="71" t="s">
        <v>339</v>
      </c>
      <c r="E36" s="71" t="s">
        <v>294</v>
      </c>
      <c r="F36" s="71"/>
      <c r="G36" s="71"/>
    </row>
    <row r="37" spans="1:7" ht="49.5">
      <c r="A37" s="71" t="s">
        <v>291</v>
      </c>
      <c r="B37" s="71" t="s">
        <v>335</v>
      </c>
      <c r="C37" s="71" t="s">
        <v>336</v>
      </c>
      <c r="D37" s="71" t="s">
        <v>340</v>
      </c>
      <c r="E37" s="71" t="s">
        <v>294</v>
      </c>
      <c r="F37" s="71"/>
      <c r="G37" s="71"/>
    </row>
    <row r="38" spans="1:7" ht="49.5">
      <c r="A38" s="71" t="s">
        <v>291</v>
      </c>
      <c r="B38" s="71" t="s">
        <v>335</v>
      </c>
      <c r="C38" s="71" t="s">
        <v>336</v>
      </c>
      <c r="D38" s="71" t="s">
        <v>341</v>
      </c>
      <c r="E38" s="71" t="s">
        <v>294</v>
      </c>
      <c r="F38" s="71"/>
      <c r="G38" s="71"/>
    </row>
    <row r="39" spans="1:7" ht="49.5">
      <c r="A39" s="71" t="s">
        <v>291</v>
      </c>
      <c r="B39" s="71" t="s">
        <v>335</v>
      </c>
      <c r="C39" s="71" t="s">
        <v>336</v>
      </c>
      <c r="D39" s="71" t="s">
        <v>342</v>
      </c>
      <c r="E39" s="71" t="s">
        <v>294</v>
      </c>
      <c r="F39" s="71"/>
      <c r="G39" s="71"/>
    </row>
    <row r="40" spans="1:7" ht="49.5">
      <c r="A40" s="71" t="s">
        <v>291</v>
      </c>
      <c r="B40" s="71" t="s">
        <v>335</v>
      </c>
      <c r="C40" s="71" t="s">
        <v>336</v>
      </c>
      <c r="D40" s="71" t="s">
        <v>343</v>
      </c>
      <c r="E40" s="71" t="s">
        <v>294</v>
      </c>
      <c r="F40" s="71"/>
      <c r="G40" s="71"/>
    </row>
    <row r="41" spans="1:7" ht="33">
      <c r="A41" s="71" t="s">
        <v>291</v>
      </c>
      <c r="B41" s="71" t="s">
        <v>344</v>
      </c>
      <c r="C41" s="71"/>
      <c r="D41" s="71"/>
      <c r="E41" s="71" t="s">
        <v>345</v>
      </c>
      <c r="F41" s="71"/>
      <c r="G41" s="71"/>
    </row>
  </sheetData>
  <sheetProtection sheet="1" objects="1" scenarios="1" sort="0" autoFilter="0" pivotTables="0"/>
  <autoFilter ref="A1:G41" xr:uid="{39F9915E-F257-4E89-9BF1-472917F2C7F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4799-0A39-4755-96CA-D1B1A78BDE09}">
  <dimension ref="A1:G15"/>
  <sheetViews>
    <sheetView workbookViewId="0">
      <selection activeCell="E11" sqref="E11"/>
    </sheetView>
  </sheetViews>
  <sheetFormatPr defaultRowHeight="16.5"/>
  <cols>
    <col min="1" max="1" width="11.28515625" style="62" bestFit="1" customWidth="1"/>
    <col min="2" max="2" width="15.28515625" style="62" bestFit="1" customWidth="1"/>
    <col min="3" max="3" width="31.7109375" style="62" customWidth="1"/>
    <col min="4" max="4" width="50.42578125" style="62" customWidth="1"/>
    <col min="5" max="5" width="25.28515625" style="62" customWidth="1"/>
    <col min="6" max="6" width="32.85546875" style="62" customWidth="1"/>
    <col min="7" max="7" width="22.140625" style="62" customWidth="1"/>
    <col min="8" max="16384" width="9.140625" style="62"/>
  </cols>
  <sheetData>
    <row r="1" spans="1:7" s="73" customFormat="1" ht="20.100000000000001" customHeight="1">
      <c r="A1" s="72" t="s">
        <v>0</v>
      </c>
      <c r="B1" s="72" t="s">
        <v>50</v>
      </c>
      <c r="C1" s="72" t="s">
        <v>1</v>
      </c>
      <c r="D1" s="72" t="s">
        <v>2</v>
      </c>
      <c r="E1" s="72" t="s">
        <v>51</v>
      </c>
      <c r="F1" s="72" t="s">
        <v>72</v>
      </c>
      <c r="G1" s="72" t="s">
        <v>52</v>
      </c>
    </row>
    <row r="2" spans="1:7" s="52" customFormat="1" ht="49.5">
      <c r="A2" s="5" t="s">
        <v>346</v>
      </c>
      <c r="B2" s="5" t="s">
        <v>347</v>
      </c>
      <c r="C2" s="5" t="s">
        <v>348</v>
      </c>
      <c r="D2" s="5" t="s">
        <v>349</v>
      </c>
      <c r="E2" s="5"/>
      <c r="F2" s="5"/>
      <c r="G2" s="5"/>
    </row>
    <row r="3" spans="1:7" s="52" customFormat="1" ht="49.5">
      <c r="A3" s="5" t="s">
        <v>346</v>
      </c>
      <c r="B3" s="5" t="s">
        <v>347</v>
      </c>
      <c r="C3" s="6" t="s">
        <v>350</v>
      </c>
      <c r="D3" s="5" t="s">
        <v>351</v>
      </c>
      <c r="E3" s="5"/>
      <c r="F3" s="5"/>
      <c r="G3" s="5"/>
    </row>
    <row r="4" spans="1:7" s="52" customFormat="1" ht="33">
      <c r="A4" s="5" t="s">
        <v>346</v>
      </c>
      <c r="B4" s="5" t="s">
        <v>347</v>
      </c>
      <c r="C4" s="5" t="s">
        <v>352</v>
      </c>
      <c r="D4" s="5" t="s">
        <v>353</v>
      </c>
      <c r="E4" s="5"/>
      <c r="F4" s="5"/>
      <c r="G4" s="5"/>
    </row>
    <row r="5" spans="1:7" s="52" customFormat="1" ht="33">
      <c r="A5" s="5" t="s">
        <v>346</v>
      </c>
      <c r="B5" s="5" t="s">
        <v>347</v>
      </c>
      <c r="C5" s="5" t="s">
        <v>354</v>
      </c>
      <c r="D5" s="5" t="s">
        <v>353</v>
      </c>
      <c r="E5" s="5"/>
      <c r="F5" s="5"/>
      <c r="G5" s="5"/>
    </row>
    <row r="6" spans="1:7" s="52" customFormat="1" ht="33">
      <c r="A6" s="5" t="s">
        <v>346</v>
      </c>
      <c r="B6" s="5" t="s">
        <v>347</v>
      </c>
      <c r="C6" s="5" t="s">
        <v>355</v>
      </c>
      <c r="D6" s="5" t="s">
        <v>353</v>
      </c>
      <c r="E6" s="5"/>
      <c r="F6" s="5"/>
      <c r="G6" s="5"/>
    </row>
    <row r="7" spans="1:7" s="52" customFormat="1" ht="33">
      <c r="A7" s="5" t="s">
        <v>346</v>
      </c>
      <c r="B7" s="5" t="s">
        <v>347</v>
      </c>
      <c r="C7" s="5" t="s">
        <v>356</v>
      </c>
      <c r="D7" s="5" t="s">
        <v>353</v>
      </c>
      <c r="E7" s="5"/>
      <c r="F7" s="5"/>
      <c r="G7" s="5"/>
    </row>
    <row r="8" spans="1:7" s="52" customFormat="1" ht="33">
      <c r="A8" s="5" t="s">
        <v>346</v>
      </c>
      <c r="B8" s="5" t="s">
        <v>347</v>
      </c>
      <c r="C8" s="5" t="s">
        <v>357</v>
      </c>
      <c r="D8" s="5" t="s">
        <v>353</v>
      </c>
      <c r="E8" s="5"/>
      <c r="F8" s="5"/>
      <c r="G8" s="5"/>
    </row>
    <row r="9" spans="1:7" s="52" customFormat="1" ht="49.5">
      <c r="A9" s="5" t="s">
        <v>346</v>
      </c>
      <c r="B9" s="5" t="s">
        <v>347</v>
      </c>
      <c r="C9" s="5" t="s">
        <v>358</v>
      </c>
      <c r="D9" s="5" t="s">
        <v>359</v>
      </c>
      <c r="E9" s="5"/>
      <c r="F9" s="5"/>
      <c r="G9" s="5"/>
    </row>
    <row r="10" spans="1:7" s="52" customFormat="1" ht="33">
      <c r="A10" s="5" t="s">
        <v>346</v>
      </c>
      <c r="B10" s="5" t="s">
        <v>347</v>
      </c>
      <c r="C10" s="5" t="s">
        <v>360</v>
      </c>
      <c r="D10" s="5" t="s">
        <v>353</v>
      </c>
      <c r="E10" s="5"/>
      <c r="F10" s="5"/>
      <c r="G10" s="5"/>
    </row>
    <row r="11" spans="1:7" s="52" customFormat="1" ht="33">
      <c r="A11" s="5" t="s">
        <v>346</v>
      </c>
      <c r="B11" s="5" t="s">
        <v>347</v>
      </c>
      <c r="C11" s="5" t="s">
        <v>361</v>
      </c>
      <c r="D11" s="5" t="s">
        <v>353</v>
      </c>
      <c r="E11" s="5"/>
      <c r="F11" s="5"/>
      <c r="G11" s="5"/>
    </row>
    <row r="12" spans="1:7" s="52" customFormat="1" ht="33">
      <c r="A12" s="5" t="s">
        <v>346</v>
      </c>
      <c r="B12" s="5" t="s">
        <v>347</v>
      </c>
      <c r="C12" s="5" t="s">
        <v>362</v>
      </c>
      <c r="D12" s="5" t="s">
        <v>353</v>
      </c>
      <c r="E12" s="5"/>
      <c r="F12" s="5"/>
      <c r="G12" s="5"/>
    </row>
    <row r="13" spans="1:7" s="52" customFormat="1" ht="33">
      <c r="A13" s="5" t="s">
        <v>346</v>
      </c>
      <c r="B13" s="5" t="s">
        <v>347</v>
      </c>
      <c r="C13" s="5" t="s">
        <v>363</v>
      </c>
      <c r="D13" s="5" t="s">
        <v>353</v>
      </c>
      <c r="E13" s="5"/>
      <c r="F13" s="5"/>
      <c r="G13" s="5"/>
    </row>
    <row r="14" spans="1:7" s="52" customFormat="1" ht="49.5">
      <c r="A14" s="5" t="s">
        <v>346</v>
      </c>
      <c r="B14" s="5" t="s">
        <v>347</v>
      </c>
      <c r="C14" s="5" t="s">
        <v>364</v>
      </c>
      <c r="D14" s="5" t="s">
        <v>365</v>
      </c>
      <c r="E14" s="5"/>
      <c r="F14" s="5"/>
      <c r="G14" s="5"/>
    </row>
    <row r="15" spans="1:7" s="52" customFormat="1" ht="33">
      <c r="A15" s="5" t="s">
        <v>346</v>
      </c>
      <c r="B15" s="5" t="s">
        <v>347</v>
      </c>
      <c r="C15" s="5" t="s">
        <v>366</v>
      </c>
      <c r="D15" s="5" t="s">
        <v>353</v>
      </c>
      <c r="E15" s="5"/>
      <c r="F15" s="5"/>
      <c r="G15" s="5"/>
    </row>
  </sheetData>
  <sheetProtection sheet="1" objects="1" scenarios="1"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4945e8-53ba-4031-8925-86cfb2e30778" xsi:nil="true"/>
    <lcf76f155ced4ddcb4097134ff3c332f xmlns="febb48a7-c5bb-410a-b2dc-73a323ac6ba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B037243B29EA4EA1F7141DE508AFD3" ma:contentTypeVersion="11" ma:contentTypeDescription="Create a new document." ma:contentTypeScope="" ma:versionID="a99793557efb02141bff49df7d206ff9">
  <xsd:schema xmlns:xsd="http://www.w3.org/2001/XMLSchema" xmlns:xs="http://www.w3.org/2001/XMLSchema" xmlns:p="http://schemas.microsoft.com/office/2006/metadata/properties" xmlns:ns2="febb48a7-c5bb-410a-b2dc-73a323ac6ba8" xmlns:ns3="834945e8-53ba-4031-8925-86cfb2e30778" targetNamespace="http://schemas.microsoft.com/office/2006/metadata/properties" ma:root="true" ma:fieldsID="203e085c736ae127a6ebd9658bd05c99" ns2:_="" ns3:_="">
    <xsd:import namespace="febb48a7-c5bb-410a-b2dc-73a323ac6ba8"/>
    <xsd:import namespace="834945e8-53ba-4031-8925-86cfb2e307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b48a7-c5bb-410a-b2dc-73a323ac6b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4945e8-53ba-4031-8925-86cfb2e307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9e0b01-f728-4a79-b6ad-43c179f5a859}" ma:internalName="TaxCatchAll" ma:showField="CatchAllData" ma:web="834945e8-53ba-4031-8925-86cfb2e30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0B4E9-21F4-4964-9869-65141FC14806}">
  <ds:schemaRefs>
    <ds:schemaRef ds:uri="http://schemas.microsoft.com/office/2006/metadata/properties"/>
    <ds:schemaRef ds:uri="http://schemas.microsoft.com/office/infopath/2007/PartnerControls"/>
    <ds:schemaRef ds:uri="834945e8-53ba-4031-8925-86cfb2e30778"/>
    <ds:schemaRef ds:uri="febb48a7-c5bb-410a-b2dc-73a323ac6ba8"/>
  </ds:schemaRefs>
</ds:datastoreItem>
</file>

<file path=customXml/itemProps2.xml><?xml version="1.0" encoding="utf-8"?>
<ds:datastoreItem xmlns:ds="http://schemas.openxmlformats.org/officeDocument/2006/customXml" ds:itemID="{6F9BA7ED-0600-47FF-BEEB-DE1FD5449AB7}">
  <ds:schemaRefs>
    <ds:schemaRef ds:uri="http://schemas.microsoft.com/sharepoint/v3/contenttype/forms"/>
  </ds:schemaRefs>
</ds:datastoreItem>
</file>

<file path=customXml/itemProps3.xml><?xml version="1.0" encoding="utf-8"?>
<ds:datastoreItem xmlns:ds="http://schemas.openxmlformats.org/officeDocument/2006/customXml" ds:itemID="{4214635F-70FE-42AE-BB79-04FA1E233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bb48a7-c5bb-410a-b2dc-73a323ac6ba8"/>
    <ds:schemaRef ds:uri="834945e8-53ba-4031-8925-86cfb2e30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Cancer Center</vt:lpstr>
      <vt:lpstr>Cardiology</vt:lpstr>
      <vt:lpstr>xxENT</vt:lpstr>
      <vt:lpstr>ENT</vt:lpstr>
      <vt:lpstr>Nephrology</vt:lpstr>
      <vt:lpstr>Neurosurgery</vt:lpstr>
      <vt:lpstr>OBGYN</vt:lpstr>
      <vt:lpstr>Ophthalmology</vt:lpstr>
      <vt:lpstr>Peds Heart Center</vt:lpstr>
      <vt:lpstr>Peds Specialties</vt:lpstr>
      <vt:lpstr>Psychiatry</vt:lpstr>
      <vt:lpstr>Radiation Oncology</vt:lpstr>
      <vt:lpstr>Spine Center</vt:lpstr>
      <vt:lpstr>Sports</vt:lpstr>
      <vt:lpstr>Surgery</vt:lpstr>
      <vt:lpstr>Urology</vt:lpstr>
      <vt:lpstr>Vascular Center</vt:lpstr>
      <vt:lpstr>xxENT!Print_Titles</vt:lpstr>
    </vt:vector>
  </TitlesOfParts>
  <Manager/>
  <Company>UCDHS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Q Button</dc:creator>
  <cp:keywords/>
  <dc:description/>
  <cp:lastModifiedBy>Becky Lee</cp:lastModifiedBy>
  <cp:revision/>
  <cp:lastPrinted>2023-05-18T23:33:40Z</cp:lastPrinted>
  <dcterms:created xsi:type="dcterms:W3CDTF">2018-05-02T20:31:39Z</dcterms:created>
  <dcterms:modified xsi:type="dcterms:W3CDTF">2023-08-09T20:55:50Z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0x010100DDB037243B29EA4EA1F7141DE508AFD3</vt:lpwstr>
  </property>
  <property fmtid="{D5CDD505-2E9C-101B-9397-08002B2CF9AE}" pid="3" name="MediaServiceImageTags">
    <vt:lpwstr/>
  </property>
</Properties>
</file>